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 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AF95001C-34C1-4773-81D4-D94D6221F32D}" xr6:coauthVersionLast="47" xr6:coauthVersionMax="47" xr10:uidLastSave="{00000000-0000-0000-0000-000000000000}"/>
  <bookViews>
    <workbookView xWindow="-120" yWindow="-120" windowWidth="29040" windowHeight="15720" xr2:uid="{775C2E56-AB5C-479E-8779-03DE7F9F19AA}"/>
  </bookViews>
  <sheets>
    <sheet name="มิ.ย. 69" sheetId="1" r:id="rId1"/>
  </sheets>
  <definedNames>
    <definedName name="_xlnm._FilterDatabase" localSheetId="0" hidden="1">'มิ.ย. 69'!$A$4:$O$42</definedName>
    <definedName name="_xlnm.Print_Titles" localSheetId="0">'มิ.ย.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<sst xmlns="http://schemas.openxmlformats.org/spreadsheetml/2006/main" count="649" uniqueCount="400">
  <si>
    <t>แบบฟอร์มที่ 8/69 ลว. 30 มิถุนายน 69</t>
  </si>
  <si>
    <t>สรุปผลการดำเนินการจัดซื้อจัดจ้างในรอบเดือน มิถุนายน พ.ศ. 2569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</si>
  <si>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</si>
  <si>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</si>
  <si>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</si>
  <si>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</si>
  <si>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</si>
  <si>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</si>
  <si>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</si>
  <si>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</si>
  <si>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ผู้เสนอราคา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</si>
  <si>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</si>
  <si>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</si>
  <si>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</si>
  <si>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</si>
  <si>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ผู้ที่ได้รับการคัดเลือก</t>
  </si>
  <si>
    <t>ราคา</t>
  </si>
  <si>
    <t>สกุลเงิน</t>
  </si>
  <si>
    <t>เลข พซจ.</t>
  </si>
  <si>
    <t>จ้างติดตั้งระบบแจ้งเตือนก๊าซรั่วไหลแบบพื้นที่</t>
  </si>
  <si>
    <t>งาน</t>
  </si>
  <si>
    <t>คัดเลือก (ข)</t>
  </si>
  <si>
    <t>ไอน์สแล็บ อินเตอร์เนชั่นแนล (บจก) เสนอราคา 588,500.00 บาท</t>
  </si>
  <si>
    <t>ไอน์สแล็บ อินเตอร์เนชั่นแนล (บจก)</t>
  </si>
  <si>
    <t>บาท</t>
  </si>
  <si>
    <t>- พรบ. จัดซื้อจัดจ้างและการบริหารพัสดุภาครัฐภาครัฐ 2560 มาตรา 56 (1)(ง)
- มีประสบการณ์และความชำนาญตามที่สถาบันฯ ต้องการ</t>
  </si>
  <si>
    <t>47/2569(25)</t>
  </si>
  <si>
    <t>389/2569</t>
  </si>
  <si>
    <t>Vacuum Gauge</t>
  </si>
  <si>
    <t>รายการ</t>
  </si>
  <si>
    <t>คัดเลือก (ง)</t>
  </si>
  <si>
    <t>1. วิงซ์เซิฟ เทคโนโลยี (บจก) เสนอราคา 472,940.00 บาท
2. ฮากุโตะ (ไทยแลนด์)(บจก) เสนอราคา 556,400.00 บาท</t>
  </si>
  <si>
    <t>วิงซ์เซิฟ เทคโนโลยี 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</si>
  <si>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</si>
  <si>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48/2569(25)</t>
  </si>
  <si>
    <t>409/2569</t>
  </si>
  <si>
    <t>Magertron Sputtering System</t>
  </si>
  <si>
    <t>เครื่อง</t>
  </si>
  <si>
    <t>USD 150,000.00</t>
  </si>
  <si>
    <t>เฉพาะเจาะจง (ค)</t>
  </si>
  <si>
    <t>SHANDONG AME ENERGY CO., LTD. เสนอราคา USD 150,000.00</t>
  </si>
  <si>
    <t>SHANDONG AME ENERGY CO., LTD.</t>
  </si>
  <si>
    <t>USD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</si>
  <si>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</si>
  <si>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411/69</t>
  </si>
  <si>
    <t>395/2569</t>
  </si>
  <si>
    <t>จ้างผลิตต้นแบบอุปกรณ์วัดตำแหน่งของลำอิเล็กตรอน</t>
  </si>
  <si>
    <t>USD 23,400.00</t>
  </si>
  <si>
    <t>Kyocera Asia Pacific Pte Ltd เสนอราคา USD 23,400.00</t>
  </si>
  <si>
    <t>Kyocera Asia Pacific Pte Ltd</t>
  </si>
  <si>
    <t>407/69</t>
  </si>
  <si>
    <t>400/2569</t>
  </si>
  <si>
    <t>จ้างผลิตกระจก HFM สำหรับชุด KB Mirror</t>
  </si>
  <si>
    <t>EUR 27,430.00</t>
  </si>
  <si>
    <t>Carl Ziess CMT GmbH เสนอราคา EUR 27,430.00</t>
  </si>
  <si>
    <t>Carl Ziess CMT GmbH</t>
  </si>
  <si>
    <t>EUR</t>
  </si>
  <si>
    <t>479/69</t>
  </si>
  <si>
    <t>438/2569</t>
  </si>
  <si>
    <t>จ้างออกแบบวิศวกรรมส่วนขยายห้องปฏิบัติการและระบบกำบังรังสี สำหรับจัดตั้งศูนย์ฉายรังสีสาธิตด้วยเครื่องเร่งอนุภาคเชิงเส้น เพื่อยกระดับผลิตภัณฑ์ทางการเกษตรและอาหาร</t>
  </si>
  <si>
    <t>วัน ลายน์ (หจก) เสนอราคา 1,000,000.00 บาท</t>
  </si>
  <si>
    <t xml:space="preserve">วัน ลายน์ (หจก) </t>
  </si>
  <si>
    <t>- พรบ. จัดซื้อจัดจ้างและการบริหารพัสดุภาครัฐภาครัฐ 2560 มาตรา 56 (2)(ค)
- มีประสบการณ์และความชำนาญตามที่สถาบันฯ ต้องการ</t>
  </si>
  <si>
    <t>49/2569(23)</t>
  </si>
  <si>
    <t>427/2569</t>
  </si>
  <si>
    <t>จ้างผลิตแม่เหล็กไฟฟ้าสี่ขั่วสำหรับวงกักเก็บอิเล็กตรอนระดับพลังงาน 3 GeV</t>
  </si>
  <si>
    <t>เอ็น เอส เอฟ โมลด์ แอนด์ พาร์ท (บจก) เสนอราคา 2,926,450.00 บาท</t>
  </si>
  <si>
    <t>เอ็น เอส เอฟ โมลด์ แอนด์ พาร์ท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</si>
  <si>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</si>
  <si>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50/2569(28)</t>
  </si>
  <si>
    <t>449/2569</t>
  </si>
  <si>
    <t>Rectifier Controller</t>
  </si>
  <si>
    <t>ชุด</t>
  </si>
  <si>
    <t>EUR 3,100.00</t>
  </si>
  <si>
    <t>เฉพาะเจาะจง (ข)</t>
  </si>
  <si>
    <t>Cryoelectra GmbH เสนอราคา EUR 3,100.00</t>
  </si>
  <si>
    <t xml:space="preserve">EUR 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</si>
  <si>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</si>
  <si>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410/69</t>
  </si>
  <si>
    <t>253/2569</t>
  </si>
  <si>
    <t>Centering และ resucer</t>
  </si>
  <si>
    <t>1. ฮากุโตะ (ไทยแลนด์) (บจก) เสนอราคา 242,355.00 บาท
2. นิวแม็ก (บจก) เสนอราคา 276,669.90 บาท
3. วิงซ์เซิฟเทคโนโลยี (บจก) เสนอราคา 291,628.50 บาท</t>
  </si>
  <si>
    <t>ฮากุโตะ (ไทยแลนด์)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</si>
  <si>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</si>
  <si>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412/69</t>
  </si>
  <si>
    <t>440/2569</t>
  </si>
  <si>
    <t>จ้างผลิตชิ้นส่วน วัสดุระบบเครื่องเชื่อม</t>
  </si>
  <si>
    <t>มิซูมิ (ไทยแลนด์) (บจก) เสนอราคา 264,406.50 บาท</t>
  </si>
  <si>
    <t>มิซูมิ (ไทยแลนด์)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</si>
  <si>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</si>
  <si>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423/69</t>
  </si>
  <si>
    <t>450/2569</t>
  </si>
  <si>
    <t>ก๊าซอุตสาหกรรม</t>
  </si>
  <si>
    <t>1. ไทยสเปเชี่ยลแก๊ส (บจก) เสนอราคา 399,992.75 บาท
2. แอร์ ลิควิด (ประเทศไทย)(บจก) เสนอราคา 406,225.50 บาท</t>
  </si>
  <si>
    <t>บริษัท ไทยสเปเชี่ยลแก๊ส จำกัด</t>
  </si>
  <si>
    <t>408/69</t>
  </si>
  <si>
    <t>443/2569</t>
  </si>
  <si>
    <t>ม้วนพลาสติก</t>
  </si>
  <si>
    <t>1. เซโนรา (บจก) เสนอราคา 141,026.00 บาท
2. ไล้ท์เทค อินเตอร์เนชั่นแนล (บจก) เสนอราคา 151,300.00 บาท
3. พีเอ็มซี เทคโนโลยี (บจก) เสนอราคา 159,216.00 บาท</t>
  </si>
  <si>
    <t>เซโนรา (บจก)</t>
  </si>
  <si>
    <t>416/69</t>
  </si>
  <si>
    <t>451/2569</t>
  </si>
  <si>
    <t>จ้างเหมาบริการบำรุงรักษาแบบปรับอากาศ สำหรับอาคารเครื่องมือกำเนิดแสงซินโครตรอน</t>
  </si>
  <si>
    <t>1. บี.เจ.ที. เอ็นจิเนียริ่ง ซัพพลาย (หจก) เสนอราคา 380,064.00 บาท
2. นวกรวิศวกรรม (หจก) เสนอราคา 408,000.00 บาท
3. เอสที กรุ๊ป เอ็นจิเนียริ่ง (บจก) เสนอราคา 539,596.72 บาท</t>
  </si>
  <si>
    <t>ห้างหุ้นส่วนจำกัด บี.เจ.ที. เอ็นจิเนียริ่ง ซัพพลาย</t>
  </si>
  <si>
    <t>422/69</t>
  </si>
  <si>
    <t>424/2569</t>
  </si>
  <si>
    <t>จ้างผลิตชิ้นส่วน Automatic Weldong table</t>
  </si>
  <si>
    <t>1. ซิก เอ็นจิเนียริ่ง เซลล์แอนด์เซอร์วิส (บจก) เสนอราคา 450,000.00 บาท
2. โคราช พรีซิชั่น แอนด์ คอนสตรัคชั่น เอ็นจิเนียริ่ง 1995 (บจก) เสนอราคา 732,736.00 บาท</t>
  </si>
  <si>
    <t>ซิก เอ็นจิเนียริ่ง เซลล์แอนด์เซอร์วิส (บจก)</t>
  </si>
  <si>
    <t>429/69</t>
  </si>
  <si>
    <t>448/2569</t>
  </si>
  <si>
    <t>อุปกรณ์สื่อสารและควบคุมไร้สาย</t>
  </si>
  <si>
    <t>1. อินเตอร์ซอร์ส (ไทยแลนด์) (บจก) เสนอราคา 128,400.00 บาท
2. ทีทีเอ็ม 99 ซัพพลาย (สำนักงานใหญ่) (หจก) เสนอราคา 158,317.20 บาท</t>
  </si>
  <si>
    <t xml:space="preserve">อินเตอร์ซอร์ส (ไทยแลนด์) (บจก) </t>
  </si>
  <si>
    <t>431/69</t>
  </si>
  <si>
    <t>470/2569</t>
  </si>
  <si>
    <t>จ้างบำรุงรักษา และตรวจสอบอุปกรณ์กระจายสัญญาณแบบไร้สาย</t>
  </si>
  <si>
    <t>ไอ - ซีเคียว (บจก) เสนอราคา 295,000.00 บาท</t>
  </si>
  <si>
    <t xml:space="preserve">ไอ - ซีเคียว (บจก) </t>
  </si>
  <si>
    <t>436/69</t>
  </si>
  <si>
    <t>484/2569</t>
  </si>
  <si>
    <t>หัวเซ็นเซอร์สำหรับวัดตำแหน่งและอุปกรณ์เสริม</t>
  </si>
  <si>
    <t>คีย์เอ็นซ์ (ไทยแลนด์) (บจก) เสนอราคา 321,000.00 บาท</t>
  </si>
  <si>
    <t>คีย์เอ็นซ์ (ไทยแลนด์) (บจก)</t>
  </si>
  <si>
    <t>432/69</t>
  </si>
  <si>
    <t>463/2569</t>
  </si>
  <si>
    <t>สายไฟฟ้าสำหรับงานประกอบติดตั้งต้นแบบวงกักเก็บอิเล็กตรอน</t>
  </si>
  <si>
    <t>1. โคราช วิศวกรรมและเทคโนโลยี (บจก) เสนอราคา 187,329.61 บาท
2. แอลเอฟ แลนด์สเคป (บจก) เสนอราคา 193,242.00 บาท
3. บุญรักษา แอนด์ เซอร์วิส (ประเทศไทย) (บจก) เสนอราคา 193,991.00 บาท</t>
  </si>
  <si>
    <t xml:space="preserve">โคราช วิศวกรรมและเทคโนโลยี (บจก) </t>
  </si>
  <si>
    <t>421/69</t>
  </si>
  <si>
    <t>471/2569</t>
  </si>
  <si>
    <t>เครื่องกดแบบมือโยก พร้อมอุปกรณ์ประกอบชุดแม่พิ่มพ์เม็ด</t>
  </si>
  <si>
    <t>1. ที.เอ.เคมิคอล (บจก) เสนอราคา 109,675.00 บาท
2. แล็ป แมนเนจ (บจก) เสนอราคา 116,581.85 บาท
3. อัลเทอร์เนท เทรดดิ้ง (หจก) เสนอราคา 121,552.00 บาท</t>
  </si>
  <si>
    <t xml:space="preserve">ที.เอ.เคมิคอล (บจก) </t>
  </si>
  <si>
    <t>424/69</t>
  </si>
  <si>
    <t>460/2569</t>
  </si>
  <si>
    <t>จ้างผลิตชิ้นส่วนต้นแบบของกระจกสะท้อนแสง</t>
  </si>
  <si>
    <t>1. เอ็น เอส เอฟ โมลด์ แอนด์ พาร์ท (บจก) เสนอราคา 177,620.00 บาท
2. โคราช พรีซิชั่น แอนด์ คอนสตรัคชั่น เอ็นจิเนียริ่ง 1995 (บจก) เสนอราคา 223,951.00 บาท</t>
  </si>
  <si>
    <t>บริษัท เอ็น เอส เอฟ โมลด์ แอนด์ พาร์ท จำกัด</t>
  </si>
  <si>
    <t>430/69</t>
  </si>
  <si>
    <t>479/2569</t>
  </si>
  <si>
    <t>อุปกรณ์สำหรับเกจสุญญากาศ</t>
  </si>
  <si>
    <t>วิงซ์เซิฟ เทคโนโลยี (บจก) เสนอราคา 257,870.00 บาท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</si>
  <si>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</si>
  <si>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449/69</t>
  </si>
  <si>
    <t>468/2569</t>
  </si>
  <si>
    <t>วัสดุคอมพิวเตอร์เพื่อการประมวลผลระดับสูง</t>
  </si>
  <si>
    <t>1. คณิตกรวานิช (บจก) เสนอราคา 136,390.00 บาท
2. คอมพิว แอนด์ มอร์ (บจก) เสนอราคา 137,690.00 บาท</t>
  </si>
  <si>
    <t>คณิตกรวานิช (บจก)</t>
  </si>
  <si>
    <t>439/69</t>
  </si>
  <si>
    <t>502/2569</t>
  </si>
  <si>
    <t>จ้างปรับปรุง ปาดร่องอ้างอิงบนผิวหน้า Girder03 ตามแบบ</t>
  </si>
  <si>
    <t>เอ็มอาร์พี เอ็นจิเนียริ่ง (บจก) เสนอราคา 107,000.00 บาท</t>
  </si>
  <si>
    <t>เอ็มอาร์พี เอ็นจิเนียริ่ง (บจก)</t>
  </si>
  <si>
    <t>427/69</t>
  </si>
  <si>
    <t>469/2569</t>
  </si>
  <si>
    <t>ผลิตบูธนิทรรศการพร้อมติดตั้ง</t>
  </si>
  <si>
    <t>อาร์ทเวิร์ก ดีไซน์ แอนด์ บิวดิ้ง (ร้าน) เสนอราคา 120,000.00 บาท</t>
  </si>
  <si>
    <t>อาร์ทเวิร์ก ดีไซน์ แอนด์ บิวดิ้ง (ร้าน)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</si>
  <si>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</si>
  <si>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418/69</t>
  </si>
  <si>
    <t>486/2569</t>
  </si>
  <si>
    <t>จ้างตรวจวัดกัมตภาพรังสีในสิ่งแวดล้อม</t>
  </si>
  <si>
    <t>สถาบันเทคโนโลยีนิวเคลียร์แห่งชาติ (องค์การมหาชน) เสนอราคา 208,650.00 บาท</t>
  </si>
  <si>
    <t>สถาบันเทคโนโลยีนิวเคลียร์แห่งชาติ (องค์การมหาชน)</t>
  </si>
  <si>
    <t>456/69</t>
  </si>
  <si>
    <t>510/2569</t>
  </si>
  <si>
    <t>จ้างผลิตแบบฐานแม่เหล็กสำหรับวงกักเก็บอิเล็กตรอนระดับพลังงาน 3 GeV</t>
  </si>
  <si>
    <t xml:space="preserve">380,920.00 </t>
  </si>
  <si>
    <t>เอ็น เอส เอฟ โมลด์ แอนด์ พาร์ท (บจก) เสนอราคา 380,920.00 บาท</t>
  </si>
  <si>
    <t>462/69</t>
  </si>
  <si>
    <t>521/2569</t>
  </si>
  <si>
    <t>สารอิพ็อกซีเรซินสำหรับทำฉนวนไฟฟ้าให้กับขวดลวดแม่เหล็กไฟฟ้า</t>
  </si>
  <si>
    <t>258,084.00</t>
  </si>
  <si>
    <t>ซีเอ็มเอ็ม เฮ้าส์ (บจก) เสนอราคา 256,084.00 บาท</t>
  </si>
  <si>
    <t xml:space="preserve">ซีเอ็มเอ็ม เฮ้าส์ (บจก) </t>
  </si>
  <si>
    <t>463/69</t>
  </si>
  <si>
    <t>507/2569</t>
  </si>
  <si>
    <t>ตู้ดูไอน้ำสารเคมี</t>
  </si>
  <si>
    <t>1. ซายน์ซิตี้ (บจก) เสนอราคา 150,000.00 บาท
2. พี.เจ.แอนด์ ซันส์ เคมีซัพพลาย (บจก) เสนอราคา 180,830.00 บาท
3. วินเนอร์ยี่ เมดิคอล (บมจ) เสนอราคา 235,400.00 บาท</t>
  </si>
  <si>
    <t xml:space="preserve">ซายน์ซิตี้ (บจก) </t>
  </si>
  <si>
    <t>446/69</t>
  </si>
  <si>
    <t>505/2569</t>
  </si>
  <si>
    <t>ชุดควบคุมการเปืด-ปิดทางเดินสุญญากาศ</t>
  </si>
  <si>
    <t>วิงซ์เซิฟ เทคโนโลยี (บจก) เสนอราคา 112,350.00 บาท</t>
  </si>
  <si>
    <t>447/69</t>
  </si>
  <si>
    <t>548/2569</t>
  </si>
  <si>
    <t>ผลิตชิ้นส่วนอุปกรณ์</t>
  </si>
  <si>
    <t>อุตสากาญจน์ (บจก) เสนอราคา 149,800.00 บาท</t>
  </si>
  <si>
    <t>อุตสากาญจน์ (บจก)</t>
  </si>
  <si>
    <t>465/69</t>
  </si>
  <si>
    <t>459/2569</t>
  </si>
  <si>
    <t>ชุดมอเตอร์สำหรับชุดควบคุม</t>
  </si>
  <si>
    <t>โอเรียนทัล มอเตอร์ (ประเทศไทย) (บจก) เสนอราคา 391,359.99 บาท</t>
  </si>
  <si>
    <t>โอเรียนทัล มอเตอร์ (ประเทศไทย) (บจก)</t>
  </si>
  <si>
    <t>467/69</t>
  </si>
  <si>
    <t>551/2569</t>
  </si>
  <si>
    <t>อุปกรณ์วัดความดันสุญญากาศชนิด Capacitance Diaphragm Guage พร้อมอุปกรณ์ประกอบ</t>
  </si>
  <si>
    <t>วิงซ์เซิฟ เทคโนโลยี (บจก) เสนอราคา 314,152.00 บาท</t>
  </si>
  <si>
    <t>444/69</t>
  </si>
  <si>
    <t>550/2569</t>
  </si>
  <si>
    <t>ค้อนทดสอบแรงกระแทก และสายสัญญาณ</t>
  </si>
  <si>
    <t>ดิววีซอฟต์ (ไทยแลนด์) (บจก) เสนอราคา 256,788.00 บาท</t>
  </si>
  <si>
    <t>ดิววีซอฟต์ (ไทยแลนด์) (บจก)</t>
  </si>
  <si>
    <t>450/69</t>
  </si>
  <si>
    <t>506/2569</t>
  </si>
  <si>
    <t>จ้างแพ็คและขนย้ายเครื่องต้นแบบการเคลือบฟิล์มบอนเสมือนเพชร พร้อมอุปกรณฺ์</t>
  </si>
  <si>
    <t>พี ซี แอล โลจิสติกส์ อินเตอร์ ไลน์ (บจก) เสนอราคา 115,025.00 บาท</t>
  </si>
  <si>
    <t xml:space="preserve">พี ซี แอล โลจิสติกส์ อินเตอร์ ไลน์ (บจก) </t>
  </si>
  <si>
    <t>452/69</t>
  </si>
  <si>
    <t>525/2569</t>
  </si>
  <si>
    <t>RAM workstation</t>
  </si>
  <si>
    <t>แถว</t>
  </si>
  <si>
    <t>เกียร์แล็ป (บจก) เสนอราคา 252,900.00 บาท</t>
  </si>
  <si>
    <t>เกียร์แล็ป (บจก)</t>
  </si>
  <si>
    <t>442/69</t>
  </si>
  <si>
    <t>511/2569</t>
  </si>
  <si>
    <t>ชุดอุปกรณ์ระบบกรองน้ำ</t>
  </si>
  <si>
    <t>3เอวอเตอร์เซอร์วิส (หจก) เสนอราคา 495,000.00 บาท</t>
  </si>
  <si>
    <t>3เอวอเตอร์เซอร์วิส (หจก)</t>
  </si>
  <si>
    <t>437/69</t>
  </si>
  <si>
    <t>554/2569</t>
  </si>
  <si>
    <t>ชุดอุปกรณ์ควบคุมและเชื่อมต่อระบบกรองน้ำ</t>
  </si>
  <si>
    <t>3เอวอเตอร์เซอร์วิส (หจก) เสนอราคา 209,400.00 บาท</t>
  </si>
  <si>
    <t>438/69</t>
  </si>
  <si>
    <t>555/2569</t>
  </si>
  <si>
    <t>อุปกรณ์วัดความดันสุญญากาศชนิด Ceramic Capacitance Gauge พร้อมอุปกรณ์ประกอบ</t>
  </si>
  <si>
    <t>อัลแวค (ไทยแลนด์) (บจก) เสนอราคา 217,210.00 บาท</t>
  </si>
  <si>
    <t>อัลแวค (ไทยแลนด์) (บจก)</t>
  </si>
  <si>
    <t>457/69</t>
  </si>
  <si>
    <t>549/2569</t>
  </si>
  <si>
    <t>อุปกรณ์ไมโครฟลูอิติกพร้อมอุปกรณ์ประกอบ</t>
  </si>
  <si>
    <t>EUR 2,267.80</t>
  </si>
  <si>
    <t>เฉพาะเจาะจง (วงเงินเล็กน้อย)</t>
  </si>
  <si>
    <t>Microfluidic ChipShop – The Shop GmbH เสนอราคา EUR 2,267.80</t>
  </si>
  <si>
    <t>Microfluidic ChipShop – The Shop GmbH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</si>
  <si>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</si>
  <si>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405/69</t>
  </si>
  <si>
    <t>445/2569</t>
  </si>
  <si>
    <t>ลวด Wire - Cut</t>
  </si>
  <si>
    <t>กรัม</t>
  </si>
  <si>
    <t>เทค เอ็นซี (บจก) เสนอราคา 51,360.00 บาท</t>
  </si>
  <si>
    <t>เทค เอ็นซี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</si>
  <si>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</si>
  <si>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409/69</t>
  </si>
  <si>
    <t>458/2569</t>
  </si>
  <si>
    <t>จ้างเหมาบำรุงรักษาและตรวจสอบคุณภาพเครื่องผลิตน้ำบริสุทธิ์แบบติดผนังประจำปี 2569</t>
  </si>
  <si>
    <t>ทรีท เคมิคอล (บจก) เสนอราคา 58,636.00 บาท</t>
  </si>
  <si>
    <t>ทรีท เคมิคอล (บจก)</t>
  </si>
  <si>
    <t>413/69</t>
  </si>
  <si>
    <t>455/2569</t>
  </si>
  <si>
    <t>อะไหล่เครื่องกำเนิดไฟฟ้าสำรองของอาคารห้องปฏิบัติการแสงสยาม</t>
  </si>
  <si>
    <t>1. เอ.ซี.เอ็นจิเนียริ่ง (1999) (บจก) เสนอราคา 40,531.60 บาท
2. บุญรักษา แอนด์ เซอร์วิส (ประเทศไทย) (บจก) เสนอราคา 40,874.00 บาท</t>
  </si>
  <si>
    <t>เอ.ซี.เอ็นจิเนียริ่ง (1999)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</si>
  <si>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</si>
  <si>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404/69</t>
  </si>
  <si>
    <t>454/2569</t>
  </si>
  <si>
    <t>จ้างเหมาสอบเทียบพร้มบำรุงรักษาเครื่องมือวิทยาศาสตร์ประจำห้องปฏิบัติการ</t>
  </si>
  <si>
    <t>เมกกะฟิล (บจก) เสนอราคา 30,816.00 บาท</t>
  </si>
  <si>
    <t xml:space="preserve">เมกกะฟิล (บจก) 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</si>
  <si>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</si>
  <si>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406/69</t>
  </si>
  <si>
    <t>416/2569</t>
  </si>
  <si>
    <t>วงแหวนยาง</t>
  </si>
  <si>
    <t>ชิ้น</t>
  </si>
  <si>
    <t>USD 1,065.00</t>
  </si>
  <si>
    <t>Kurt J. Lesker Company เสนอราคา USD 1,065.00</t>
  </si>
  <si>
    <t>Kurt J. Lesker Company</t>
  </si>
  <si>
    <t>420/69</t>
  </si>
  <si>
    <t>444/2569</t>
  </si>
  <si>
    <t>อุปกรณ์ไฟเบอร์ออฟติก</t>
  </si>
  <si>
    <t>1. อัลฟา เบสมาร์เก็ตติ้ง (บจก) เสนอราคา 7,174.35 บาท
2. คอมโปร คอมมิวนิเคชั่น (ไทยแลนด์) (บจก) เสนอราคา 8,838.20 บาท</t>
  </si>
  <si>
    <t>อัลฟา เบสมาร์เก็ตติ้ง (บจก)</t>
  </si>
  <si>
    <t>417/69</t>
  </si>
  <si>
    <t>465/2569</t>
  </si>
  <si>
    <t>จ้างเหมาสอบเทียบเครื่องมือวิทยาศาสตร์ประจำห้องปฏิบัติการ</t>
  </si>
  <si>
    <t>เมกกะฟิล (บจก) เสนอราคา 24,075.00 บาท</t>
  </si>
  <si>
    <t>เมกกะฟิล (บจก)</t>
  </si>
  <si>
    <t>415/69</t>
  </si>
  <si>
    <t>431/2569</t>
  </si>
  <si>
    <t>วัสดุสำนักงานและวัสดุไฟฟ้า</t>
  </si>
  <si>
    <t>1. รวมวิทยา (บจก) เสนอราคา 30,664.00 บาท
2. บุ๊คเฮาส์นครราชสีมา (หจก) เสนอราคา 33,820.00 บาท
3. ฉัตรวิทย์ (บจก) เสนอราคา 37,030.00 บาท</t>
  </si>
  <si>
    <t>รวมวิทยา (บจก)</t>
  </si>
  <si>
    <t>426/69</t>
  </si>
  <si>
    <t>485/2569</t>
  </si>
  <si>
    <t>จ้างกำจัดปลวกและแมลง</t>
  </si>
  <si>
    <t>1. โมเดริ่นโฮม เพสท์ เมเนจเมนท์ (หจก) เสนอราคา 35,310.00 บาท
2. แอ๊ดวานซ์ กรุ๊ป เอเชีย (บจก) เสนอราคา 36,915.00 บาท
3. ราชา เพสท์ คอนโทรล (ปนะเทศไทย) (บจก) เสนอราคา 37,450.00 บาท</t>
  </si>
  <si>
    <t>โมเดริ่นโฮม เพสท์ เมเนจเมนท์ (หจก)</t>
  </si>
  <si>
    <t>433/69</t>
  </si>
  <si>
    <t>476/2569</t>
  </si>
  <si>
    <t>จ้างเหมาทำความสะอาดพื้นที่ดาดฟ้าอาคารสถาบันฯ</t>
  </si>
  <si>
    <t>1. ชุติพนต์ อินเตอร์ (หจก) เสนอราคา 79,380.00 บาท
2. แอล.เอส.ซี 2010 (หจก) เสนอราคา 110,745.00 บาท
3. นายกานชัย หมอทอง เสนอราคา 141,500.00 บาท</t>
  </si>
  <si>
    <t>ชุติพนต์ อินเตอร์ (หจก)</t>
  </si>
  <si>
    <t>434/69</t>
  </si>
  <si>
    <t>477/2569</t>
  </si>
  <si>
    <t>ตัวประจุ</t>
  </si>
  <si>
    <t>1. จรัสแสงอิเล๊กทริค (บจก) เสนอราคา 14,766.00 บาท
2. อีเลคทรอนิกส์ ชอร์ช (บจก) เสนอราคา 23,112.00 บาท</t>
  </si>
  <si>
    <t>จรัสแสงอิเล๊กทริค (บจก)</t>
  </si>
  <si>
    <t>419/69</t>
  </si>
  <si>
    <t>467/2569</t>
  </si>
  <si>
    <t>เช่าใช้งานพื้นที่จัดเตรียมงานก่อสร้างอาคารสำนักงานประสานโครงการเครื่องกำเนิดแสงซินโครตรอน ระดับพลังงาน 3 Gve และห้องปฎบัติการ</t>
  </si>
  <si>
    <t>ปตท. (บมจ) เสนอราคา 64,519.29 บาท</t>
  </si>
  <si>
    <t>ปตท. (บมจ)</t>
  </si>
  <si>
    <t>414/69</t>
  </si>
  <si>
    <t>503/2569</t>
  </si>
  <si>
    <t>Full Range Guage</t>
  </si>
  <si>
    <t>ตัว</t>
  </si>
  <si>
    <t>ฮากุโตะ (ไทยแลนด์) (บจก) เสนอราคา 93,090.00 บาท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</si>
  <si>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</si>
  <si>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440/69</t>
  </si>
  <si>
    <t>466/2569</t>
  </si>
  <si>
    <t>UHP Helium Gas Pack Rental</t>
  </si>
  <si>
    <t>เครส</t>
  </si>
  <si>
    <t>แอร์ ลิควิด (ประเทศไทย) (บจก) เสนอราคา 96,300.00 บาท</t>
  </si>
  <si>
    <t>แอร์ ลิควิด (ประเทศไทย) (บจก)</t>
  </si>
  <si>
    <t>451/69</t>
  </si>
  <si>
    <t>492/2569</t>
  </si>
  <si>
    <t>ปรับปรุงเพดานห้อง CNC โรงเครื่องมือกล</t>
  </si>
  <si>
    <t>1. ซิมเปิลบิ้วท์ แอนด์คอนสตรัคชั่น (บจก) เสนอราคา 95,000.00 บาท
2. เริ่ม แล้ว ดี (บจก) เสนอราคา 372,600.00 บาท</t>
  </si>
  <si>
    <t xml:space="preserve">ซิมเปิลบิ้วท์ แอนด์คอนสตรัคชั่น (บจก) </t>
  </si>
  <si>
    <t>428/69</t>
  </si>
  <si>
    <t>457/2569</t>
  </si>
  <si>
    <t>อะไหล่เครื่องอัดอากาศแบบสกรูสำหรับระบบผลิตอากาศอัดของอาคารปฏิบัติการแสงสยาม</t>
  </si>
  <si>
    <t>ดอมนิค (ประเทศไทย) (บจก) เสนอราคา 73,273.60 บาท</t>
  </si>
  <si>
    <t xml:space="preserve">ดอมนิค (ประเทศไทย) (บจก) </t>
  </si>
  <si>
    <t>425/69</t>
  </si>
  <si>
    <t>478/2569</t>
  </si>
  <si>
    <t>อุปกรณ์มาตฐานสำหรับชุดมอเตอร์</t>
  </si>
  <si>
    <t>JPY 190,000.00</t>
  </si>
  <si>
    <t>KOHZU Precision Co., Ltd เสนอราคา JPY 190,000.00</t>
  </si>
  <si>
    <t>KOHZU Precision Co., Ltd</t>
  </si>
  <si>
    <t xml:space="preserve">JPY </t>
  </si>
  <si>
    <t>455/69</t>
  </si>
  <si>
    <t>487/2569</t>
  </si>
  <si>
    <t>จ้างดำเนินงานวัดและวิเคราะห์สมบัติทางกายทางภาพและชีวเคมี</t>
  </si>
  <si>
    <t>นางสาวณัฐนรี คุ้มศิริ เสนอราคา 77,000.00 บาท</t>
  </si>
  <si>
    <t>นางสาวณัฐนรี คุ้มศิริ</t>
  </si>
  <si>
    <t>454/69</t>
  </si>
  <si>
    <t>508/2569</t>
  </si>
  <si>
    <t>จ้างบำรุงรักษาและตรวจสอบคถณภาพตู้ดูดควัน ประจำปี 2569</t>
  </si>
  <si>
    <t>ออฟฟิเชียล อีควิปเม้นท์ แมนูแฟคเจอริ่ง (บจก) เสนอราคา 89,880.00 บาท</t>
  </si>
  <si>
    <t xml:space="preserve">ออฟฟิเชียล อีควิปเม้นท์ แมนูแฟคเจอริ่ง (บจก) </t>
  </si>
  <si>
    <t>445/69</t>
  </si>
  <si>
    <t>จ้างดำเนินงานจ้างผลิตผลิตภัณฑ์ต้นแบบอาหารเสริมจากเห็ด</t>
  </si>
  <si>
    <t>อานนท์ ไบโอเทค (บจก) เสนอราคา 55,000.00 บาท</t>
  </si>
  <si>
    <t>อานนท์ ไบโอเทค (บจก)</t>
  </si>
  <si>
    <t>448/69</t>
  </si>
  <si>
    <t>540/2569</t>
  </si>
  <si>
    <t>จ้างผลิตแม่เหล็กถาวร</t>
  </si>
  <si>
    <t>USD 358.15</t>
  </si>
  <si>
    <t>Hawell Magnetics Co., Ltd เสนอราคา USD 358.15</t>
  </si>
  <si>
    <t>Hawell Magnetics Co., Ltd</t>
  </si>
  <si>
    <t>461/69</t>
  </si>
  <si>
    <t>526/2569</t>
  </si>
  <si>
    <t>จ้างผลิตกุญแจตุ๊กตาผ้าน้องแสงจ้า</t>
  </si>
  <si>
    <t>1. กู้ดส์ เฮ้าส์ (บจก) เสนอราคา 84,530.00 บาท
2. ครีเอทีฟ ลิเบอเรชั่น (สำนักงานใหญ่) (บจก) เสนอราคา 133,750.00 บาท</t>
  </si>
  <si>
    <t>กู้ดส์ เฮ้าส์ (บจก)</t>
  </si>
  <si>
    <t>441/69</t>
  </si>
  <si>
    <t>497/2569</t>
  </si>
  <si>
    <t>Flexible Hose</t>
  </si>
  <si>
    <t>เส้น</t>
  </si>
  <si>
    <t>1. โตเซน อินดัสเตรียล (บจก) เสนอราคา 54,356.00 บาท
2. มิลเลี่ยน เมทัล ซัพพลาย (บจก) เสนอราคา 74,900.00 บาท</t>
  </si>
  <si>
    <t>โตเซน อินดัสเตรียล (บจก)</t>
  </si>
  <si>
    <t>460/69</t>
  </si>
  <si>
    <t>536/2569</t>
  </si>
  <si>
    <t>ชุดมอเตอร์สำหรับชุดควบคุม Horizontal Focusing (HFM)</t>
  </si>
  <si>
    <t>โอเรียนทัล มอเตอร์ (ประเทศไทย) (บจก) เสนอราคา 17,946.00 บาท</t>
  </si>
  <si>
    <t>443/69</t>
  </si>
  <si>
    <t>545/2569</t>
  </si>
  <si>
    <t>จอมอนิเตอร์</t>
  </si>
  <si>
    <t>1. เกียร์แล็ป (บจก) เสนอราคา 99,960.00 บาท
2. คอมพิว แอนด์ มอร์ (บจก) เสนอราคา 103,360.00 บาท
3. เอช อาร์ ซี คอมพิวเตอร์ ช็อป (บจก) เสนอราคา 103,960.00 บาท</t>
  </si>
  <si>
    <t xml:space="preserve">เกียร์แล็ป (บจก) </t>
  </si>
  <si>
    <t>435/69</t>
  </si>
  <si>
    <t>480/2569</t>
  </si>
  <si>
    <t>วัสดุและอุปกรณ์งานอาคารและภูมิทัศน์</t>
  </si>
  <si>
    <t>1. บุญไทยฮาร์ดแวร์ (หจก) เสนอราคา 95,636.00 บาท
2. โคราช วิศวกรรม และเทคโนโลยี (บจก) เสนอราคา 107,704.06 บาท
3. สกุลทองการช่าง (บจก) เสนอราคา 116,941.37 บาท</t>
  </si>
  <si>
    <t>บุญไทยฮาร์ดแวร์ (บจก)</t>
  </si>
  <si>
    <t>453/69</t>
  </si>
  <si>
    <t>504/2569</t>
  </si>
  <si>
    <t>วัสดุและอุปกรณ์ระบบคลื่นวิทยุ</t>
  </si>
  <si>
    <t>1. พี.พี.เอ็น.รีซอร์ท (บจก) เสนอราคา 82,497.00 บาท
2. สำรวยเอ็นจิเนียริ่ง (บจก) เสนอราคา 94,160.00 บาท
3. เมโทรโลยี เทคนิคคอล (บจก) เสนอราคา 98,868.00 บาท</t>
  </si>
  <si>
    <t>พี.พี.เอ็น.รีซอร์ท (บจก)</t>
  </si>
  <si>
    <t>466/69</t>
  </si>
  <si>
    <t>522/2569</t>
  </si>
  <si>
    <t>Helium compressor Yearly PM</t>
  </si>
  <si>
    <t xml:space="preserve">เคเซอร์ คอมเพรสโซเรน (ประเทศไทย) (บจก) เสนอราคา 60,764.04 บาท </t>
  </si>
  <si>
    <t>เคเซอร์ คอมเพรสโซเรน (ประเทศไทย) (บจก)</t>
  </si>
  <si>
    <t>464/69</t>
  </si>
  <si>
    <t>496/2569</t>
  </si>
  <si>
    <t>อะไฟล่เครื่องทำอากาศแห้งสำหรับระบบผลิตอากาศอัดของอาคารปฏิบัติการแสงสยาม</t>
  </si>
  <si>
    <t>ดอมนิค (ประเทศไทย) (บจก) เสนอราคา 85,942.40 บาท</t>
  </si>
  <si>
    <t>ดอมนิค (ประเทศไทย) (บจก)</t>
  </si>
  <si>
    <t>458/69</t>
  </si>
  <si>
    <t>รถพ่วง (Trailer) สำหรับรถบรรทุก</t>
  </si>
  <si>
    <t>คัน</t>
  </si>
  <si>
    <t>1. รุ่งโรจน์การช่างการเกษตร (ร้าน) เสนอราคา 70,000.00 บาท
2. ทรัพย์รุ่งโรจน์ (ร้าน) เสนอราคา 76,077.00 บาท
3. N.T.W. Trailer นครสวรรค์ (ร้าน) เสนอราคา 76,900.00 บาท</t>
  </si>
  <si>
    <t>รุงโรจน์การช่างการเกษตร (ร้าน)</t>
  </si>
  <si>
    <t>459/69</t>
  </si>
  <si>
    <t>472/2569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</si>
</sst>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3" fontId="2" fillId="4" borderId="0" xfId="1" applyFont="1" applyFill="1" applyAlignment="1">
      <alignment horizontal="center" vertical="center"/>
    </xf>
    <xf numFmtId="43" fontId="2" fillId="0" borderId="2" xfId="1" applyFont="1" applyFill="1" applyBorder="1" applyAlignment="1">
      <alignment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43" fontId="2" fillId="3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6" fillId="4" borderId="0" xfId="1" applyFont="1" applyFill="1" applyAlignment="1">
      <alignment horizontal="center" vertical="center"/>
    </xf>
    <xf numFmtId="13" fontId="2" fillId="4" borderId="0" xfId="1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552432</xdr:colOff>
      <xdr:row>1</xdr:row>
      <xdr:rowOff>72140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CAEDFF-5A1F-499A-AE3A-3E98F196D94A}"/>
            </a:ext>
          </a:extLst>
        </xdr:cNvPr>
        <xdr:cNvSpPr txBox="1"/>
      </xdr:nvSpPr>
      <xdr:spPr>
        <a:xfrm>
          <a:off x="14087457" y="310265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B7AF-5A49-4172-81A2-86EDF503A20A}">
  <sheetPr>
    <tabColor theme="5"/>
  </sheetPr>
  <dimension ref="A1:AI74"/>
  <sheetViews>
    <sheetView tabSelected="1" topLeftCell="I71" zoomScale="115" zoomScaleNormal="115" zoomScaleSheetLayoutView="90" workbookViewId="0">
      <selection activeCell="M81" sqref="M81"/>
    </sheetView>
  </sheetViews>
  <sheetFormatPr defaultColWidth="9" defaultRowHeight="18.75"/>
  <cols>
    <col min="1" max="1" width="6" style="2" customWidth="1"/>
    <col min="2" max="2" width="8.5703125" style="2" hidden="1" customWidth="1"/>
    <col min="3" max="3" width="26.7109375" style="48" customWidth="1"/>
    <col min="4" max="4" width="7" style="49" customWidth="1"/>
    <col min="5" max="5" width="7.42578125" style="50" bestFit="1" customWidth="1"/>
    <col min="6" max="6" width="14.140625" style="51" customWidth="1"/>
    <col min="7" max="7" width="14.5703125" style="51" bestFit="1" customWidth="1"/>
    <col min="8" max="8" width="13.5703125" style="52" customWidth="1"/>
    <col min="9" max="9" width="38.85546875" style="48" customWidth="1"/>
    <col min="10" max="10" width="27.5703125" style="48" customWidth="1"/>
    <col min="11" max="11" width="16" style="53" customWidth="1"/>
    <col min="12" max="12" width="7.140625" style="52" customWidth="1"/>
    <col min="13" max="13" width="24" style="30" customWidth="1"/>
    <col min="14" max="14" width="12.5703125" style="52" customWidth="1"/>
    <col min="15" max="15" width="12.5703125" style="54" customWidth="1"/>
    <col min="16" max="16" width="9" style="2"/>
    <col min="17" max="17" width="11" style="3" hidden="1" customWidth="1"/>
    <col min="18" max="16384" width="9" style="2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5" ht="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5" ht="2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35">
      <c r="A4" s="6" t="s">
        <v>3</v>
      </c>
      <c r="B4" s="7"/>
      <c r="C4" s="6" t="s">
        <v>4</v>
      </c>
      <c r="D4" s="8" t="s">
        <v>5</v>
      </c>
      <c r="E4" s="9" t="s">
        <v>6</v>
      </c>
      <c r="F4" s="10" t="s">
        <v>7</v>
      </c>
      <c r="G4" s="10" t="s">
        <v>8</v>
      </c>
      <c r="H4" s="6" t="s">
        <v>9</v>
      </c>
      <c r="I4" s="11" t="s">
        <v>10</v>
      </c>
      <c r="J4" s="6" t="s">
        <v>11</v>
      </c>
      <c r="K4" s="6"/>
      <c r="L4" s="6"/>
      <c r="M4" s="6" t="s">
        <v>12</v>
      </c>
      <c r="N4" s="6" t="s">
        <v>13</v>
      </c>
      <c r="O4" s="12" t="s">
        <v>14</v>
      </c>
    </row>
    <row r="5" spans="1:35" ht="92.25" customHeight="1">
      <c r="A5" s="6"/>
      <c r="B5" s="7"/>
      <c r="C5" s="6"/>
      <c r="D5" s="8"/>
      <c r="E5" s="9"/>
      <c r="F5" s="10"/>
      <c r="G5" s="10"/>
      <c r="H5" s="6"/>
      <c r="I5" s="13"/>
      <c r="J5" s="7" t="s">
        <v>15</v>
      </c>
      <c r="K5" s="14" t="s">
        <v>16</v>
      </c>
      <c r="L5" s="7" t="s">
        <v>17</v>
      </c>
      <c r="M5" s="6"/>
      <c r="N5" s="6"/>
      <c r="O5" s="12"/>
      <c r="Q5" s="3" t="s">
        <v>18</v>
      </c>
    </row>
    <row r="6" spans="1:35" ht="93.75">
      <c r="A6" s="15">
        <v>1</v>
      </c>
      <c r="B6" s="16"/>
      <c r="C6" s="17" t="s">
        <v>19</v>
      </c>
      <c r="D6" s="15">
        <v>1</v>
      </c>
      <c r="E6" s="15" t="s">
        <v>20</v>
      </c>
      <c r="F6" s="18">
        <v>599200</v>
      </c>
      <c r="G6" s="18">
        <v>599200</v>
      </c>
      <c r="H6" s="15" t="s">
        <v>21</v>
      </c>
      <c r="I6" s="19" t="s">
        <v>22</v>
      </c>
      <c r="J6" s="17" t="s">
        <v>23</v>
      </c>
      <c r="K6" s="20">
        <v>588500</v>
      </c>
      <c r="L6" s="15" t="s">
        <v>24</v>
      </c>
      <c r="M6" s="21" t="s">
        <v>25</v>
      </c>
      <c r="N6" s="22" t="s">
        <v>26</v>
      </c>
      <c r="O6" s="23">
        <v>46185</v>
      </c>
      <c r="P6" s="24"/>
      <c r="Q6" s="25" t="s">
        <v>27</v>
      </c>
      <c r="R6" s="24"/>
      <c r="S6" s="26"/>
      <c r="T6" s="27"/>
      <c r="U6" s="28"/>
      <c r="V6" s="29"/>
      <c r="W6" s="24"/>
      <c r="X6" s="24"/>
      <c r="Y6" s="29"/>
      <c r="Z6" s="24"/>
      <c r="AA6" s="24"/>
      <c r="AB6" s="29"/>
      <c r="AC6" s="24"/>
      <c r="AD6" s="30"/>
      <c r="AE6" s="24"/>
      <c r="AF6" s="31"/>
      <c r="AG6" s="24"/>
      <c r="AI6" s="32"/>
    </row>
    <row r="7" spans="1:35" ht="75">
      <c r="A7" s="22">
        <v>2</v>
      </c>
      <c r="B7" s="16"/>
      <c r="C7" s="17" t="s">
        <v>28</v>
      </c>
      <c r="D7" s="15">
        <v>4</v>
      </c>
      <c r="E7" s="15" t="s">
        <v>29</v>
      </c>
      <c r="F7" s="18">
        <v>600000</v>
      </c>
      <c r="G7" s="18">
        <v>585290</v>
      </c>
      <c r="H7" s="15" t="s">
        <v>30</v>
      </c>
      <c r="I7" s="33" t="s">
        <v>31</v>
      </c>
      <c r="J7" s="17" t="s">
        <v>32</v>
      </c>
      <c r="K7" s="20">
        <v>465000</v>
      </c>
      <c r="L7" s="15" t="s">
        <v>24</v>
      </c>
      <c r="M7" s="21" t="s">
        <v>33</v>
      </c>
      <c r="N7" s="15" t="s">
        <v>34</v>
      </c>
      <c r="O7" s="23">
        <v>46195</v>
      </c>
      <c r="Q7" s="34" t="s">
        <v>35</v>
      </c>
    </row>
    <row r="8" spans="1:35" ht="75">
      <c r="A8" s="15">
        <v>3</v>
      </c>
      <c r="B8" s="16"/>
      <c r="C8" s="16" t="s">
        <v>36</v>
      </c>
      <c r="D8" s="15">
        <v>1</v>
      </c>
      <c r="E8" s="15" t="s">
        <v>37</v>
      </c>
      <c r="F8" s="20">
        <v>5000000</v>
      </c>
      <c r="G8" s="20" t="s">
        <v>38</v>
      </c>
      <c r="H8" s="15" t="s">
        <v>39</v>
      </c>
      <c r="I8" s="19" t="s">
        <v>40</v>
      </c>
      <c r="J8" s="16" t="s">
        <v>41</v>
      </c>
      <c r="K8" s="20">
        <v>150000</v>
      </c>
      <c r="L8" s="15" t="s">
        <v>42</v>
      </c>
      <c r="M8" s="21" t="s">
        <v>43</v>
      </c>
      <c r="N8" s="15" t="s">
        <v>44</v>
      </c>
      <c r="O8" s="23">
        <v>46184</v>
      </c>
      <c r="Q8" s="34" t="s">
        <v>45</v>
      </c>
    </row>
    <row r="9" spans="1:35" ht="75">
      <c r="A9" s="15">
        <v>4</v>
      </c>
      <c r="B9" s="16"/>
      <c r="C9" s="16" t="s">
        <v>46</v>
      </c>
      <c r="D9" s="15">
        <v>1</v>
      </c>
      <c r="E9" s="15" t="s">
        <v>20</v>
      </c>
      <c r="F9" s="20">
        <v>800000</v>
      </c>
      <c r="G9" s="18" t="s">
        <v>47</v>
      </c>
      <c r="H9" s="15" t="s">
        <v>39</v>
      </c>
      <c r="I9" s="19" t="s">
        <v>48</v>
      </c>
      <c r="J9" s="16" t="s">
        <v>49</v>
      </c>
      <c r="K9" s="35">
        <v>23400</v>
      </c>
      <c r="L9" s="15" t="s">
        <v>42</v>
      </c>
      <c r="M9" s="21" t="s">
        <v>43</v>
      </c>
      <c r="N9" s="15" t="s">
        <v>50</v>
      </c>
      <c r="O9" s="23">
        <v>46181</v>
      </c>
      <c r="Q9" s="34" t="s">
        <v>51</v>
      </c>
    </row>
    <row r="10" spans="1:35" ht="75">
      <c r="A10" s="15">
        <v>5</v>
      </c>
      <c r="B10" s="16"/>
      <c r="C10" s="16" t="s">
        <v>52</v>
      </c>
      <c r="D10" s="15">
        <v>1</v>
      </c>
      <c r="E10" s="15" t="s">
        <v>20</v>
      </c>
      <c r="F10" s="20">
        <v>1048000</v>
      </c>
      <c r="G10" s="18" t="s">
        <v>53</v>
      </c>
      <c r="H10" s="15" t="s">
        <v>39</v>
      </c>
      <c r="I10" s="17" t="s">
        <v>54</v>
      </c>
      <c r="J10" s="16" t="s">
        <v>55</v>
      </c>
      <c r="K10" s="20">
        <v>27430</v>
      </c>
      <c r="L10" s="15" t="s">
        <v>56</v>
      </c>
      <c r="M10" s="21" t="s">
        <v>43</v>
      </c>
      <c r="N10" s="15" t="s">
        <v>57</v>
      </c>
      <c r="O10" s="23">
        <v>46202</v>
      </c>
      <c r="Q10" s="34" t="s">
        <v>58</v>
      </c>
    </row>
    <row r="11" spans="1:35" ht="112.5">
      <c r="A11" s="15">
        <v>6</v>
      </c>
      <c r="B11" s="16"/>
      <c r="C11" s="16" t="s">
        <v>59</v>
      </c>
      <c r="D11" s="15">
        <v>1</v>
      </c>
      <c r="E11" s="15" t="s">
        <v>20</v>
      </c>
      <c r="F11" s="20">
        <v>1000000</v>
      </c>
      <c r="G11" s="20">
        <v>1000000</v>
      </c>
      <c r="H11" s="15" t="s">
        <v>39</v>
      </c>
      <c r="I11" s="33" t="s">
        <v>60</v>
      </c>
      <c r="J11" s="16" t="s">
        <v>61</v>
      </c>
      <c r="K11" s="20">
        <v>1000000</v>
      </c>
      <c r="L11" s="15" t="s">
        <v>24</v>
      </c>
      <c r="M11" s="36" t="s">
        <v>62</v>
      </c>
      <c r="N11" s="15" t="s">
        <v>63</v>
      </c>
      <c r="O11" s="23">
        <v>46198</v>
      </c>
      <c r="Q11" s="34" t="s">
        <v>64</v>
      </c>
    </row>
    <row r="12" spans="1:35" ht="93.75">
      <c r="A12" s="15">
        <v>7</v>
      </c>
      <c r="B12" s="16"/>
      <c r="C12" s="17" t="s">
        <v>65</v>
      </c>
      <c r="D12" s="15">
        <v>1</v>
      </c>
      <c r="E12" s="15" t="s">
        <v>20</v>
      </c>
      <c r="F12" s="18">
        <v>2954000</v>
      </c>
      <c r="G12" s="18">
        <v>2954000</v>
      </c>
      <c r="H12" s="15" t="s">
        <v>39</v>
      </c>
      <c r="I12" s="33" t="s">
        <v>66</v>
      </c>
      <c r="J12" s="33" t="s">
        <v>67</v>
      </c>
      <c r="K12" s="35">
        <v>2926450</v>
      </c>
      <c r="L12" s="15" t="s">
        <v>24</v>
      </c>
      <c r="M12" s="36" t="s">
        <v>68</v>
      </c>
      <c r="N12" s="15" t="s">
        <v>69</v>
      </c>
      <c r="O12" s="23">
        <v>46203</v>
      </c>
      <c r="Q12" s="34" t="s">
        <v>70</v>
      </c>
    </row>
    <row r="13" spans="1:35" ht="75">
      <c r="A13" s="15">
        <v>8</v>
      </c>
      <c r="B13" s="16"/>
      <c r="C13" s="17" t="s">
        <v>71</v>
      </c>
      <c r="D13" s="15">
        <v>2</v>
      </c>
      <c r="E13" s="15" t="s">
        <v>72</v>
      </c>
      <c r="F13" s="18">
        <v>140000</v>
      </c>
      <c r="G13" s="18" t="s">
        <v>73</v>
      </c>
      <c r="H13" s="15" t="s">
        <v>74</v>
      </c>
      <c r="I13" s="33" t="s">
        <v>75</v>
      </c>
      <c r="J13" s="33" t="s">
        <v>75</v>
      </c>
      <c r="K13" s="35">
        <v>3100</v>
      </c>
      <c r="L13" s="15" t="s">
        <v>76</v>
      </c>
      <c r="M13" s="17" t="s">
        <v>77</v>
      </c>
      <c r="N13" s="15" t="s">
        <v>78</v>
      </c>
      <c r="O13" s="23">
        <v>46182</v>
      </c>
      <c r="Q13" s="34" t="s">
        <v>79</v>
      </c>
    </row>
    <row r="14" spans="1:35" ht="93.75">
      <c r="A14" s="22">
        <v>9</v>
      </c>
      <c r="B14" s="37"/>
      <c r="C14" s="33" t="s">
        <v>80</v>
      </c>
      <c r="D14" s="22">
        <v>8</v>
      </c>
      <c r="E14" s="22" t="s">
        <v>29</v>
      </c>
      <c r="F14" s="38">
        <v>250000</v>
      </c>
      <c r="G14" s="38">
        <v>242355</v>
      </c>
      <c r="H14" s="22" t="s">
        <v>74</v>
      </c>
      <c r="I14" s="33" t="s">
        <v>81</v>
      </c>
      <c r="J14" s="33" t="s">
        <v>82</v>
      </c>
      <c r="K14" s="35">
        <v>242355</v>
      </c>
      <c r="L14" s="22" t="s">
        <v>24</v>
      </c>
      <c r="M14" s="36" t="s">
        <v>83</v>
      </c>
      <c r="N14" s="22" t="s">
        <v>84</v>
      </c>
      <c r="O14" s="39">
        <v>46182</v>
      </c>
      <c r="Q14" s="34" t="s">
        <v>85</v>
      </c>
    </row>
    <row r="15" spans="1:35" ht="93.75">
      <c r="A15" s="15">
        <v>10</v>
      </c>
      <c r="B15" s="16"/>
      <c r="C15" s="17" t="s">
        <v>86</v>
      </c>
      <c r="D15" s="15">
        <v>27</v>
      </c>
      <c r="E15" s="15" t="s">
        <v>29</v>
      </c>
      <c r="F15" s="18">
        <v>264406.5</v>
      </c>
      <c r="G15" s="18">
        <v>264406.5</v>
      </c>
      <c r="H15" s="15" t="s">
        <v>74</v>
      </c>
      <c r="I15" s="33" t="s">
        <v>87</v>
      </c>
      <c r="J15" s="33" t="s">
        <v>88</v>
      </c>
      <c r="K15" s="35">
        <v>264406.5</v>
      </c>
      <c r="L15" s="15" t="s">
        <v>24</v>
      </c>
      <c r="M15" s="33" t="s">
        <v>89</v>
      </c>
      <c r="N15" s="15" t="s">
        <v>90</v>
      </c>
      <c r="O15" s="23">
        <v>46190</v>
      </c>
      <c r="Q15" s="34" t="s">
        <v>91</v>
      </c>
    </row>
    <row r="16" spans="1:35" ht="75">
      <c r="A16" s="22">
        <v>11</v>
      </c>
      <c r="B16" s="37"/>
      <c r="C16" s="33" t="s">
        <v>92</v>
      </c>
      <c r="D16" s="22">
        <v>6</v>
      </c>
      <c r="E16" s="22" t="s">
        <v>29</v>
      </c>
      <c r="F16" s="38">
        <v>400000</v>
      </c>
      <c r="G16" s="38">
        <v>399992.75</v>
      </c>
      <c r="H16" s="22" t="s">
        <v>74</v>
      </c>
      <c r="I16" s="33" t="s">
        <v>93</v>
      </c>
      <c r="J16" s="33" t="s">
        <v>94</v>
      </c>
      <c r="K16" s="35">
        <v>399992.75</v>
      </c>
      <c r="L16" s="22" t="s">
        <v>24</v>
      </c>
      <c r="M16" s="33" t="s">
        <v>83</v>
      </c>
      <c r="N16" s="22" t="s">
        <v>95</v>
      </c>
      <c r="O16" s="39">
        <v>46181</v>
      </c>
      <c r="Q16" s="34" t="s">
        <v>96</v>
      </c>
    </row>
    <row r="17" spans="1:17" ht="93.75">
      <c r="A17" s="22">
        <v>12</v>
      </c>
      <c r="B17" s="37"/>
      <c r="C17" s="33" t="s">
        <v>97</v>
      </c>
      <c r="D17" s="22">
        <v>6</v>
      </c>
      <c r="E17" s="22" t="s">
        <v>29</v>
      </c>
      <c r="F17" s="38">
        <v>160000</v>
      </c>
      <c r="G17" s="38">
        <v>141026</v>
      </c>
      <c r="H17" s="22" t="s">
        <v>74</v>
      </c>
      <c r="I17" s="33" t="s">
        <v>98</v>
      </c>
      <c r="J17" s="33" t="s">
        <v>99</v>
      </c>
      <c r="K17" s="35">
        <v>141026</v>
      </c>
      <c r="L17" s="22" t="s">
        <v>24</v>
      </c>
      <c r="M17" s="33" t="s">
        <v>83</v>
      </c>
      <c r="N17" s="22" t="s">
        <v>100</v>
      </c>
      <c r="O17" s="39">
        <v>46185</v>
      </c>
      <c r="Q17" s="34" t="s">
        <v>101</v>
      </c>
    </row>
    <row r="18" spans="1:17" ht="112.5">
      <c r="A18" s="22">
        <v>13</v>
      </c>
      <c r="B18" s="37"/>
      <c r="C18" s="33" t="s">
        <v>102</v>
      </c>
      <c r="D18" s="22">
        <v>1</v>
      </c>
      <c r="E18" s="22" t="s">
        <v>20</v>
      </c>
      <c r="F18" s="38">
        <v>381000</v>
      </c>
      <c r="G18" s="38">
        <v>380064</v>
      </c>
      <c r="H18" s="22" t="s">
        <v>74</v>
      </c>
      <c r="I18" s="33" t="s">
        <v>103</v>
      </c>
      <c r="J18" s="33" t="s">
        <v>104</v>
      </c>
      <c r="K18" s="35">
        <v>380064</v>
      </c>
      <c r="L18" s="22" t="s">
        <v>24</v>
      </c>
      <c r="M18" s="36" t="s">
        <v>83</v>
      </c>
      <c r="N18" s="22" t="s">
        <v>105</v>
      </c>
      <c r="O18" s="39">
        <v>46189</v>
      </c>
      <c r="Q18" s="34" t="s">
        <v>106</v>
      </c>
    </row>
    <row r="19" spans="1:17" ht="75">
      <c r="A19" s="22">
        <v>14</v>
      </c>
      <c r="B19" s="37"/>
      <c r="C19" s="33" t="s">
        <v>107</v>
      </c>
      <c r="D19" s="22">
        <v>1</v>
      </c>
      <c r="E19" s="22" t="s">
        <v>20</v>
      </c>
      <c r="F19" s="38">
        <v>450000</v>
      </c>
      <c r="G19" s="38">
        <v>450000</v>
      </c>
      <c r="H19" s="22" t="s">
        <v>74</v>
      </c>
      <c r="I19" s="33" t="s">
        <v>108</v>
      </c>
      <c r="J19" s="33" t="s">
        <v>109</v>
      </c>
      <c r="K19" s="35">
        <v>450000</v>
      </c>
      <c r="L19" s="22" t="s">
        <v>24</v>
      </c>
      <c r="M19" s="33" t="s">
        <v>83</v>
      </c>
      <c r="N19" s="22" t="s">
        <v>110</v>
      </c>
      <c r="O19" s="39">
        <v>46192</v>
      </c>
      <c r="Q19" s="34" t="s">
        <v>111</v>
      </c>
    </row>
    <row r="20" spans="1:17" ht="75">
      <c r="A20" s="22">
        <v>15</v>
      </c>
      <c r="B20" s="37"/>
      <c r="C20" s="33" t="s">
        <v>112</v>
      </c>
      <c r="D20" s="22">
        <v>7</v>
      </c>
      <c r="E20" s="22" t="s">
        <v>29</v>
      </c>
      <c r="F20" s="38">
        <v>135000</v>
      </c>
      <c r="G20" s="38">
        <v>128400</v>
      </c>
      <c r="H20" s="22" t="s">
        <v>74</v>
      </c>
      <c r="I20" s="33" t="s">
        <v>113</v>
      </c>
      <c r="J20" s="33" t="s">
        <v>114</v>
      </c>
      <c r="K20" s="35">
        <v>128400</v>
      </c>
      <c r="L20" s="22" t="s">
        <v>24</v>
      </c>
      <c r="M20" s="36" t="s">
        <v>83</v>
      </c>
      <c r="N20" s="22" t="s">
        <v>115</v>
      </c>
      <c r="O20" s="39">
        <v>46195</v>
      </c>
      <c r="Q20" s="34" t="s">
        <v>116</v>
      </c>
    </row>
    <row r="21" spans="1:17" ht="93.75">
      <c r="A21" s="22">
        <v>16</v>
      </c>
      <c r="B21" s="37"/>
      <c r="C21" s="33" t="s">
        <v>117</v>
      </c>
      <c r="D21" s="22">
        <v>1</v>
      </c>
      <c r="E21" s="22" t="s">
        <v>20</v>
      </c>
      <c r="F21" s="38">
        <v>295000</v>
      </c>
      <c r="G21" s="38">
        <v>294250</v>
      </c>
      <c r="H21" s="22" t="s">
        <v>74</v>
      </c>
      <c r="I21" s="33" t="s">
        <v>118</v>
      </c>
      <c r="J21" s="33" t="s">
        <v>119</v>
      </c>
      <c r="K21" s="35">
        <v>294250</v>
      </c>
      <c r="L21" s="22" t="s">
        <v>24</v>
      </c>
      <c r="M21" s="36" t="s">
        <v>89</v>
      </c>
      <c r="N21" s="22" t="s">
        <v>120</v>
      </c>
      <c r="O21" s="39">
        <v>46196</v>
      </c>
      <c r="Q21" s="34" t="s">
        <v>121</v>
      </c>
    </row>
    <row r="22" spans="1:17" ht="93.75">
      <c r="A22" s="22">
        <v>17</v>
      </c>
      <c r="B22" s="37"/>
      <c r="C22" s="37" t="s">
        <v>122</v>
      </c>
      <c r="D22" s="22">
        <v>6</v>
      </c>
      <c r="E22" s="22" t="s">
        <v>29</v>
      </c>
      <c r="F22" s="35">
        <v>330000</v>
      </c>
      <c r="G22" s="35">
        <v>321000</v>
      </c>
      <c r="H22" s="22" t="s">
        <v>74</v>
      </c>
      <c r="I22" s="33" t="s">
        <v>123</v>
      </c>
      <c r="J22" s="37" t="s">
        <v>124</v>
      </c>
      <c r="K22" s="35">
        <v>321000</v>
      </c>
      <c r="L22" s="22" t="s">
        <v>24</v>
      </c>
      <c r="M22" s="36" t="s">
        <v>89</v>
      </c>
      <c r="N22" s="22" t="s">
        <v>125</v>
      </c>
      <c r="O22" s="39">
        <v>46195</v>
      </c>
      <c r="Q22" s="34" t="s">
        <v>126</v>
      </c>
    </row>
    <row r="23" spans="1:17" ht="112.5">
      <c r="A23" s="22">
        <v>18</v>
      </c>
      <c r="B23" s="37"/>
      <c r="C23" s="37" t="s">
        <v>127</v>
      </c>
      <c r="D23" s="22">
        <v>1</v>
      </c>
      <c r="E23" s="22" t="s">
        <v>72</v>
      </c>
      <c r="F23" s="35">
        <v>190000</v>
      </c>
      <c r="G23" s="35">
        <v>187329.61</v>
      </c>
      <c r="H23" s="22" t="s">
        <v>74</v>
      </c>
      <c r="I23" s="33" t="s">
        <v>128</v>
      </c>
      <c r="J23" s="37" t="s">
        <v>129</v>
      </c>
      <c r="K23" s="35">
        <v>187329.61</v>
      </c>
      <c r="L23" s="22" t="s">
        <v>24</v>
      </c>
      <c r="M23" s="33" t="s">
        <v>83</v>
      </c>
      <c r="N23" s="22" t="s">
        <v>130</v>
      </c>
      <c r="O23" s="39">
        <v>46189</v>
      </c>
      <c r="Q23" s="34" t="s">
        <v>131</v>
      </c>
    </row>
    <row r="24" spans="1:17" ht="93.75">
      <c r="A24" s="22">
        <v>19</v>
      </c>
      <c r="B24" s="37"/>
      <c r="C24" s="37" t="s">
        <v>132</v>
      </c>
      <c r="D24" s="22">
        <v>1</v>
      </c>
      <c r="E24" s="22" t="s">
        <v>72</v>
      </c>
      <c r="F24" s="35">
        <v>109675</v>
      </c>
      <c r="G24" s="35">
        <v>109675</v>
      </c>
      <c r="H24" s="22" t="s">
        <v>74</v>
      </c>
      <c r="I24" s="33" t="s">
        <v>133</v>
      </c>
      <c r="J24" s="37" t="s">
        <v>134</v>
      </c>
      <c r="K24" s="35">
        <v>109675</v>
      </c>
      <c r="L24" s="22" t="s">
        <v>24</v>
      </c>
      <c r="M24" s="36" t="s">
        <v>83</v>
      </c>
      <c r="N24" s="22" t="s">
        <v>135</v>
      </c>
      <c r="O24" s="39">
        <v>46190</v>
      </c>
      <c r="Q24" s="34" t="s">
        <v>136</v>
      </c>
    </row>
    <row r="25" spans="1:17" ht="75">
      <c r="A25" s="22">
        <v>20</v>
      </c>
      <c r="B25" s="37"/>
      <c r="C25" s="33" t="s">
        <v>137</v>
      </c>
      <c r="D25" s="22">
        <v>1</v>
      </c>
      <c r="E25" s="22" t="s">
        <v>20</v>
      </c>
      <c r="F25" s="38">
        <v>200000</v>
      </c>
      <c r="G25" s="38">
        <v>177620</v>
      </c>
      <c r="H25" s="22" t="s">
        <v>74</v>
      </c>
      <c r="I25" s="33" t="s">
        <v>138</v>
      </c>
      <c r="J25" s="33" t="s">
        <v>139</v>
      </c>
      <c r="K25" s="35">
        <v>177620</v>
      </c>
      <c r="L25" s="22" t="s">
        <v>24</v>
      </c>
      <c r="M25" s="36" t="s">
        <v>83</v>
      </c>
      <c r="N25" s="22" t="s">
        <v>140</v>
      </c>
      <c r="O25" s="39">
        <v>46192</v>
      </c>
      <c r="Q25" s="34" t="s">
        <v>141</v>
      </c>
    </row>
    <row r="26" spans="1:17" ht="112.5">
      <c r="A26" s="22">
        <v>21</v>
      </c>
      <c r="B26" s="37"/>
      <c r="C26" s="37" t="s">
        <v>142</v>
      </c>
      <c r="D26" s="22">
        <v>2</v>
      </c>
      <c r="E26" s="22" t="s">
        <v>29</v>
      </c>
      <c r="F26" s="35">
        <v>257870</v>
      </c>
      <c r="G26" s="35">
        <v>257870</v>
      </c>
      <c r="H26" s="22" t="s">
        <v>74</v>
      </c>
      <c r="I26" s="33" t="s">
        <v>143</v>
      </c>
      <c r="J26" s="37" t="s">
        <v>32</v>
      </c>
      <c r="K26" s="35">
        <v>257870</v>
      </c>
      <c r="L26" s="22" t="s">
        <v>24</v>
      </c>
      <c r="M26" s="36" t="s">
        <v>144</v>
      </c>
      <c r="N26" s="22" t="s">
        <v>145</v>
      </c>
      <c r="O26" s="39">
        <v>46197</v>
      </c>
      <c r="Q26" s="34" t="s">
        <v>146</v>
      </c>
    </row>
    <row r="27" spans="1:17" ht="75">
      <c r="A27" s="22">
        <v>22</v>
      </c>
      <c r="B27" s="37"/>
      <c r="C27" s="37" t="s">
        <v>147</v>
      </c>
      <c r="D27" s="22">
        <v>3</v>
      </c>
      <c r="E27" s="22" t="s">
        <v>29</v>
      </c>
      <c r="F27" s="35">
        <v>150000</v>
      </c>
      <c r="G27" s="35">
        <v>136390</v>
      </c>
      <c r="H27" s="22" t="s">
        <v>74</v>
      </c>
      <c r="I27" s="33" t="s">
        <v>148</v>
      </c>
      <c r="J27" s="37" t="s">
        <v>149</v>
      </c>
      <c r="K27" s="35">
        <v>136390</v>
      </c>
      <c r="L27" s="22" t="s">
        <v>24</v>
      </c>
      <c r="M27" s="36" t="s">
        <v>83</v>
      </c>
      <c r="N27" s="22" t="s">
        <v>150</v>
      </c>
      <c r="O27" s="39">
        <v>46196</v>
      </c>
      <c r="Q27" s="34" t="s">
        <v>151</v>
      </c>
    </row>
    <row r="28" spans="1:17" ht="93.75">
      <c r="A28" s="22">
        <v>23</v>
      </c>
      <c r="B28" s="37"/>
      <c r="C28" s="37" t="s">
        <v>152</v>
      </c>
      <c r="D28" s="22">
        <v>1</v>
      </c>
      <c r="E28" s="22" t="s">
        <v>20</v>
      </c>
      <c r="F28" s="35">
        <v>107000</v>
      </c>
      <c r="G28" s="35">
        <v>107000</v>
      </c>
      <c r="H28" s="22" t="s">
        <v>74</v>
      </c>
      <c r="I28" s="33" t="s">
        <v>153</v>
      </c>
      <c r="J28" s="37" t="s">
        <v>154</v>
      </c>
      <c r="K28" s="35">
        <v>107000</v>
      </c>
      <c r="L28" s="22" t="s">
        <v>24</v>
      </c>
      <c r="M28" s="36" t="s">
        <v>89</v>
      </c>
      <c r="N28" s="22" t="s">
        <v>155</v>
      </c>
      <c r="O28" s="39">
        <v>46191</v>
      </c>
      <c r="Q28" s="34" t="s">
        <v>156</v>
      </c>
    </row>
    <row r="29" spans="1:17" ht="93.75">
      <c r="A29" s="22">
        <v>24</v>
      </c>
      <c r="B29" s="37"/>
      <c r="C29" s="37" t="s">
        <v>157</v>
      </c>
      <c r="D29" s="22">
        <v>1</v>
      </c>
      <c r="E29" s="22" t="s">
        <v>20</v>
      </c>
      <c r="F29" s="35">
        <v>120000</v>
      </c>
      <c r="G29" s="35">
        <v>120000</v>
      </c>
      <c r="H29" s="22" t="s">
        <v>74</v>
      </c>
      <c r="I29" s="33" t="s">
        <v>158</v>
      </c>
      <c r="J29" s="37" t="s">
        <v>159</v>
      </c>
      <c r="K29" s="35">
        <v>120000</v>
      </c>
      <c r="L29" s="22" t="s">
        <v>24</v>
      </c>
      <c r="M29" s="36" t="s">
        <v>160</v>
      </c>
      <c r="N29" s="22" t="s">
        <v>161</v>
      </c>
      <c r="O29" s="39">
        <v>46188</v>
      </c>
      <c r="Q29" s="34" t="s">
        <v>162</v>
      </c>
    </row>
    <row r="30" spans="1:17" ht="93.75">
      <c r="A30" s="22">
        <v>25</v>
      </c>
      <c r="B30" s="37"/>
      <c r="C30" s="37" t="s">
        <v>163</v>
      </c>
      <c r="D30" s="22">
        <v>1</v>
      </c>
      <c r="E30" s="22" t="s">
        <v>20</v>
      </c>
      <c r="F30" s="35">
        <v>208650</v>
      </c>
      <c r="G30" s="35">
        <v>208650</v>
      </c>
      <c r="H30" s="22" t="s">
        <v>74</v>
      </c>
      <c r="I30" s="33" t="s">
        <v>164</v>
      </c>
      <c r="J30" s="37" t="s">
        <v>165</v>
      </c>
      <c r="K30" s="35">
        <v>208650</v>
      </c>
      <c r="L30" s="22" t="s">
        <v>24</v>
      </c>
      <c r="M30" s="36" t="s">
        <v>160</v>
      </c>
      <c r="N30" s="22" t="s">
        <v>166</v>
      </c>
      <c r="O30" s="39">
        <v>46199</v>
      </c>
      <c r="Q30" s="34" t="s">
        <v>167</v>
      </c>
    </row>
    <row r="31" spans="1:17" ht="93.75">
      <c r="A31" s="15">
        <v>26</v>
      </c>
      <c r="B31" s="16"/>
      <c r="C31" s="17" t="s">
        <v>168</v>
      </c>
      <c r="D31" s="15">
        <v>3</v>
      </c>
      <c r="E31" s="15" t="s">
        <v>29</v>
      </c>
      <c r="F31" s="18">
        <v>380920</v>
      </c>
      <c r="G31" s="18" t="s">
        <v>169</v>
      </c>
      <c r="H31" s="15" t="s">
        <v>74</v>
      </c>
      <c r="I31" s="17" t="s">
        <v>170</v>
      </c>
      <c r="J31" s="17" t="s">
        <v>67</v>
      </c>
      <c r="K31" s="35">
        <v>380920</v>
      </c>
      <c r="L31" s="22" t="s">
        <v>24</v>
      </c>
      <c r="M31" s="36" t="s">
        <v>89</v>
      </c>
      <c r="N31" s="15" t="s">
        <v>171</v>
      </c>
      <c r="O31" s="23">
        <v>46203</v>
      </c>
      <c r="Q31" s="34" t="s">
        <v>172</v>
      </c>
    </row>
    <row r="32" spans="1:17" ht="93.75">
      <c r="A32" s="22">
        <v>27</v>
      </c>
      <c r="B32" s="37"/>
      <c r="C32" s="33" t="s">
        <v>173</v>
      </c>
      <c r="D32" s="22">
        <v>4</v>
      </c>
      <c r="E32" s="22" t="s">
        <v>29</v>
      </c>
      <c r="F32" s="38">
        <v>260000</v>
      </c>
      <c r="G32" s="38" t="s">
        <v>174</v>
      </c>
      <c r="H32" s="22" t="s">
        <v>74</v>
      </c>
      <c r="I32" s="33" t="s">
        <v>175</v>
      </c>
      <c r="J32" s="33" t="s">
        <v>176</v>
      </c>
      <c r="K32" s="35">
        <v>256084</v>
      </c>
      <c r="L32" s="22" t="s">
        <v>24</v>
      </c>
      <c r="M32" s="36" t="s">
        <v>89</v>
      </c>
      <c r="N32" s="22" t="s">
        <v>177</v>
      </c>
      <c r="O32" s="39">
        <v>46202</v>
      </c>
      <c r="Q32" s="34" t="s">
        <v>178</v>
      </c>
    </row>
    <row r="33" spans="1:17" ht="93.75">
      <c r="A33" s="22">
        <v>28</v>
      </c>
      <c r="B33" s="37"/>
      <c r="C33" s="33" t="s">
        <v>179</v>
      </c>
      <c r="D33" s="22">
        <v>1</v>
      </c>
      <c r="E33" s="22" t="s">
        <v>72</v>
      </c>
      <c r="F33" s="38">
        <v>150000</v>
      </c>
      <c r="G33" s="38">
        <v>150000</v>
      </c>
      <c r="H33" s="22" t="s">
        <v>74</v>
      </c>
      <c r="I33" s="33" t="s">
        <v>180</v>
      </c>
      <c r="J33" s="33" t="s">
        <v>181</v>
      </c>
      <c r="K33" s="35">
        <v>150000</v>
      </c>
      <c r="L33" s="22" t="s">
        <v>24</v>
      </c>
      <c r="M33" s="33" t="s">
        <v>83</v>
      </c>
      <c r="N33" s="22" t="s">
        <v>182</v>
      </c>
      <c r="O33" s="40">
        <v>46197</v>
      </c>
      <c r="Q33" s="34" t="s">
        <v>183</v>
      </c>
    </row>
    <row r="34" spans="1:17" ht="112.5">
      <c r="A34" s="15">
        <v>29</v>
      </c>
      <c r="B34" s="16"/>
      <c r="C34" s="16" t="s">
        <v>184</v>
      </c>
      <c r="D34" s="15">
        <v>2</v>
      </c>
      <c r="E34" s="15" t="s">
        <v>29</v>
      </c>
      <c r="F34" s="20">
        <v>112350</v>
      </c>
      <c r="G34" s="18">
        <v>112350</v>
      </c>
      <c r="H34" s="15" t="s">
        <v>74</v>
      </c>
      <c r="I34" s="17" t="s">
        <v>185</v>
      </c>
      <c r="J34" s="16" t="s">
        <v>32</v>
      </c>
      <c r="K34" s="20">
        <v>112350</v>
      </c>
      <c r="L34" s="15" t="s">
        <v>24</v>
      </c>
      <c r="M34" s="36" t="s">
        <v>144</v>
      </c>
      <c r="N34" s="15" t="s">
        <v>186</v>
      </c>
      <c r="O34" s="40">
        <v>46197</v>
      </c>
      <c r="Q34" s="34" t="s">
        <v>187</v>
      </c>
    </row>
    <row r="35" spans="1:17" ht="93.75">
      <c r="A35" s="22">
        <v>30</v>
      </c>
      <c r="B35" s="37"/>
      <c r="C35" s="37" t="s">
        <v>188</v>
      </c>
      <c r="D35" s="22">
        <v>1</v>
      </c>
      <c r="E35" s="22" t="s">
        <v>20</v>
      </c>
      <c r="F35" s="35">
        <v>150000</v>
      </c>
      <c r="G35" s="38">
        <v>149800</v>
      </c>
      <c r="H35" s="22" t="s">
        <v>74</v>
      </c>
      <c r="I35" s="33" t="s">
        <v>189</v>
      </c>
      <c r="J35" s="37" t="s">
        <v>190</v>
      </c>
      <c r="K35" s="35">
        <v>149800</v>
      </c>
      <c r="L35" s="22" t="s">
        <v>24</v>
      </c>
      <c r="M35" s="36" t="s">
        <v>89</v>
      </c>
      <c r="N35" s="22" t="s">
        <v>191</v>
      </c>
      <c r="O35" s="40">
        <v>46203</v>
      </c>
      <c r="Q35" s="34" t="s">
        <v>192</v>
      </c>
    </row>
    <row r="36" spans="1:17" ht="93.75">
      <c r="A36" s="22">
        <v>31</v>
      </c>
      <c r="B36" s="37"/>
      <c r="C36" s="37" t="s">
        <v>193</v>
      </c>
      <c r="D36" s="22">
        <v>3</v>
      </c>
      <c r="E36" s="22" t="s">
        <v>29</v>
      </c>
      <c r="F36" s="35">
        <v>391359.99</v>
      </c>
      <c r="G36" s="35">
        <v>391359.99</v>
      </c>
      <c r="H36" s="22" t="s">
        <v>74</v>
      </c>
      <c r="I36" s="33" t="s">
        <v>194</v>
      </c>
      <c r="J36" s="37" t="s">
        <v>195</v>
      </c>
      <c r="K36" s="35">
        <v>391359.99</v>
      </c>
      <c r="L36" s="22" t="s">
        <v>24</v>
      </c>
      <c r="M36" s="36" t="s">
        <v>89</v>
      </c>
      <c r="N36" s="22" t="s">
        <v>196</v>
      </c>
      <c r="O36" s="40">
        <v>46180</v>
      </c>
      <c r="Q36" s="34" t="s">
        <v>197</v>
      </c>
    </row>
    <row r="37" spans="1:17" ht="93.75">
      <c r="A37" s="15">
        <v>32</v>
      </c>
      <c r="B37" s="16"/>
      <c r="C37" s="16" t="s">
        <v>198</v>
      </c>
      <c r="D37" s="15">
        <v>3</v>
      </c>
      <c r="E37" s="15" t="s">
        <v>29</v>
      </c>
      <c r="F37" s="20">
        <v>320000</v>
      </c>
      <c r="G37" s="20">
        <v>314152</v>
      </c>
      <c r="H37" s="15" t="s">
        <v>74</v>
      </c>
      <c r="I37" s="16" t="s">
        <v>199</v>
      </c>
      <c r="J37" s="16" t="s">
        <v>32</v>
      </c>
      <c r="K37" s="20">
        <v>314152</v>
      </c>
      <c r="L37" s="15" t="s">
        <v>24</v>
      </c>
      <c r="M37" s="36" t="s">
        <v>89</v>
      </c>
      <c r="N37" s="15" t="s">
        <v>200</v>
      </c>
      <c r="O37" s="40">
        <v>46197</v>
      </c>
      <c r="Q37" s="34" t="s">
        <v>201</v>
      </c>
    </row>
    <row r="38" spans="1:17" ht="93.75">
      <c r="A38" s="15">
        <v>33</v>
      </c>
      <c r="B38" s="16"/>
      <c r="C38" s="16" t="s">
        <v>202</v>
      </c>
      <c r="D38" s="15">
        <v>2</v>
      </c>
      <c r="E38" s="15" t="s">
        <v>29</v>
      </c>
      <c r="F38" s="20">
        <v>266000</v>
      </c>
      <c r="G38" s="20">
        <v>265788</v>
      </c>
      <c r="H38" s="15" t="s">
        <v>74</v>
      </c>
      <c r="I38" s="17" t="s">
        <v>203</v>
      </c>
      <c r="J38" s="16" t="s">
        <v>204</v>
      </c>
      <c r="K38" s="20">
        <v>265788</v>
      </c>
      <c r="L38" s="15" t="s">
        <v>24</v>
      </c>
      <c r="M38" s="36" t="s">
        <v>89</v>
      </c>
      <c r="N38" s="15" t="s">
        <v>205</v>
      </c>
      <c r="O38" s="40">
        <v>46198</v>
      </c>
      <c r="Q38" s="34" t="s">
        <v>206</v>
      </c>
    </row>
    <row r="39" spans="1:17" ht="93.75">
      <c r="A39" s="15">
        <v>34</v>
      </c>
      <c r="B39" s="16"/>
      <c r="C39" s="16" t="s">
        <v>207</v>
      </c>
      <c r="D39" s="15">
        <v>1</v>
      </c>
      <c r="E39" s="15" t="s">
        <v>20</v>
      </c>
      <c r="F39" s="20">
        <v>115025</v>
      </c>
      <c r="G39" s="20">
        <v>115025</v>
      </c>
      <c r="H39" s="15" t="s">
        <v>74</v>
      </c>
      <c r="I39" s="17" t="s">
        <v>208</v>
      </c>
      <c r="J39" s="16" t="s">
        <v>209</v>
      </c>
      <c r="K39" s="20">
        <v>115025</v>
      </c>
      <c r="L39" s="15" t="s">
        <v>24</v>
      </c>
      <c r="M39" s="36" t="s">
        <v>89</v>
      </c>
      <c r="N39" s="15" t="s">
        <v>210</v>
      </c>
      <c r="O39" s="40">
        <v>46198</v>
      </c>
      <c r="Q39" s="34" t="s">
        <v>211</v>
      </c>
    </row>
    <row r="40" spans="1:17" ht="112.5">
      <c r="A40" s="22">
        <v>35</v>
      </c>
      <c r="B40" s="37"/>
      <c r="C40" s="37" t="s">
        <v>212</v>
      </c>
      <c r="D40" s="22">
        <v>1</v>
      </c>
      <c r="E40" s="22" t="s">
        <v>213</v>
      </c>
      <c r="F40" s="35">
        <v>252900</v>
      </c>
      <c r="G40" s="35">
        <v>252900</v>
      </c>
      <c r="H40" s="22" t="s">
        <v>74</v>
      </c>
      <c r="I40" s="33" t="s">
        <v>214</v>
      </c>
      <c r="J40" s="37" t="s">
        <v>215</v>
      </c>
      <c r="K40" s="35">
        <v>252900</v>
      </c>
      <c r="L40" s="22" t="s">
        <v>24</v>
      </c>
      <c r="M40" s="36" t="s">
        <v>144</v>
      </c>
      <c r="N40" s="22" t="s">
        <v>216</v>
      </c>
      <c r="O40" s="40">
        <v>46197</v>
      </c>
      <c r="Q40" s="34" t="s">
        <v>217</v>
      </c>
    </row>
    <row r="41" spans="1:17" ht="93.75">
      <c r="A41" s="15">
        <v>36</v>
      </c>
      <c r="B41" s="16"/>
      <c r="C41" s="16" t="s">
        <v>218</v>
      </c>
      <c r="D41" s="15">
        <v>1</v>
      </c>
      <c r="E41" s="15" t="s">
        <v>72</v>
      </c>
      <c r="F41" s="20">
        <v>495000</v>
      </c>
      <c r="G41" s="20">
        <v>495000</v>
      </c>
      <c r="H41" s="15" t="s">
        <v>74</v>
      </c>
      <c r="I41" s="17" t="s">
        <v>219</v>
      </c>
      <c r="J41" s="16" t="s">
        <v>220</v>
      </c>
      <c r="K41" s="20">
        <v>495000</v>
      </c>
      <c r="L41" s="15" t="s">
        <v>24</v>
      </c>
      <c r="M41" s="36" t="s">
        <v>89</v>
      </c>
      <c r="N41" s="15" t="s">
        <v>221</v>
      </c>
      <c r="O41" s="40">
        <v>46196</v>
      </c>
      <c r="Q41" s="34" t="s">
        <v>222</v>
      </c>
    </row>
    <row r="42" spans="1:17" ht="93.75">
      <c r="A42" s="15">
        <v>37</v>
      </c>
      <c r="B42" s="16"/>
      <c r="C42" s="16" t="s">
        <v>223</v>
      </c>
      <c r="D42" s="15">
        <v>1</v>
      </c>
      <c r="E42" s="15" t="s">
        <v>72</v>
      </c>
      <c r="F42" s="41">
        <v>209400</v>
      </c>
      <c r="G42" s="41">
        <v>209400</v>
      </c>
      <c r="H42" s="15" t="s">
        <v>74</v>
      </c>
      <c r="I42" s="17" t="s">
        <v>224</v>
      </c>
      <c r="J42" s="16" t="s">
        <v>220</v>
      </c>
      <c r="K42" s="41">
        <v>209400</v>
      </c>
      <c r="L42" s="15" t="s">
        <v>24</v>
      </c>
      <c r="M42" s="17" t="s">
        <v>89</v>
      </c>
      <c r="N42" s="15" t="s">
        <v>225</v>
      </c>
      <c r="O42" s="40">
        <v>46196</v>
      </c>
      <c r="Q42" s="34" t="s">
        <v>226</v>
      </c>
    </row>
    <row r="43" spans="1:17" ht="93.75">
      <c r="A43" s="22">
        <v>38</v>
      </c>
      <c r="B43" s="42"/>
      <c r="C43" s="33" t="s">
        <v>227</v>
      </c>
      <c r="D43" s="43">
        <v>3</v>
      </c>
      <c r="E43" s="44" t="s">
        <v>29</v>
      </c>
      <c r="F43" s="38">
        <v>250000</v>
      </c>
      <c r="G43" s="38">
        <v>217210</v>
      </c>
      <c r="H43" s="22" t="s">
        <v>74</v>
      </c>
      <c r="I43" s="33" t="s">
        <v>228</v>
      </c>
      <c r="J43" s="33" t="s">
        <v>229</v>
      </c>
      <c r="K43" s="45">
        <v>217210</v>
      </c>
      <c r="L43" s="22" t="s">
        <v>24</v>
      </c>
      <c r="M43" s="33" t="s">
        <v>89</v>
      </c>
      <c r="N43" s="22" t="s">
        <v>230</v>
      </c>
      <c r="O43" s="39">
        <v>46202</v>
      </c>
      <c r="Q43" s="46" t="s">
        <v>231</v>
      </c>
    </row>
    <row r="44" spans="1:17" ht="93.75">
      <c r="A44" s="15">
        <v>39</v>
      </c>
      <c r="B44" s="42"/>
      <c r="C44" s="33" t="s">
        <v>232</v>
      </c>
      <c r="D44" s="43">
        <v>23</v>
      </c>
      <c r="E44" s="44" t="s">
        <v>29</v>
      </c>
      <c r="F44" s="38">
        <v>95000</v>
      </c>
      <c r="G44" s="38" t="s">
        <v>233</v>
      </c>
      <c r="H44" s="22" t="s">
        <v>234</v>
      </c>
      <c r="I44" s="33" t="s">
        <v>235</v>
      </c>
      <c r="J44" s="33" t="s">
        <v>236</v>
      </c>
      <c r="K44" s="45">
        <v>2267.8000000000002</v>
      </c>
      <c r="L44" s="22" t="s">
        <v>56</v>
      </c>
      <c r="M44" s="36" t="s">
        <v>237</v>
      </c>
      <c r="N44" s="22" t="s">
        <v>238</v>
      </c>
      <c r="O44" s="39">
        <v>46181</v>
      </c>
      <c r="Q44" s="34" t="s">
        <v>239</v>
      </c>
    </row>
    <row r="45" spans="1:17" ht="93.75">
      <c r="A45" s="15">
        <v>40</v>
      </c>
      <c r="B45" s="42"/>
      <c r="C45" s="33" t="s">
        <v>240</v>
      </c>
      <c r="D45" s="43">
        <v>100</v>
      </c>
      <c r="E45" s="44" t="s">
        <v>241</v>
      </c>
      <c r="F45" s="38">
        <v>52000</v>
      </c>
      <c r="G45" s="38">
        <v>51360</v>
      </c>
      <c r="H45" s="22" t="s">
        <v>234</v>
      </c>
      <c r="I45" s="33" t="s">
        <v>242</v>
      </c>
      <c r="J45" s="33" t="s">
        <v>243</v>
      </c>
      <c r="K45" s="45">
        <v>51360</v>
      </c>
      <c r="L45" s="22" t="s">
        <v>24</v>
      </c>
      <c r="M45" s="36" t="s">
        <v>244</v>
      </c>
      <c r="N45" s="22" t="s">
        <v>245</v>
      </c>
      <c r="O45" s="39">
        <v>46181</v>
      </c>
      <c r="Q45" s="34" t="s">
        <v>246</v>
      </c>
    </row>
    <row r="46" spans="1:17" ht="93.75">
      <c r="A46" s="22">
        <v>41</v>
      </c>
      <c r="B46" s="42"/>
      <c r="C46" s="33" t="s">
        <v>247</v>
      </c>
      <c r="D46" s="43">
        <v>1</v>
      </c>
      <c r="E46" s="44" t="s">
        <v>20</v>
      </c>
      <c r="F46" s="38">
        <v>58636</v>
      </c>
      <c r="G46" s="38">
        <v>58636</v>
      </c>
      <c r="H46" s="22" t="s">
        <v>234</v>
      </c>
      <c r="I46" s="33" t="s">
        <v>248</v>
      </c>
      <c r="J46" s="33" t="s">
        <v>249</v>
      </c>
      <c r="K46" s="45">
        <v>58636</v>
      </c>
      <c r="L46" s="22" t="s">
        <v>24</v>
      </c>
      <c r="M46" s="36" t="s">
        <v>244</v>
      </c>
      <c r="N46" s="22" t="s">
        <v>250</v>
      </c>
      <c r="O46" s="39">
        <v>46184</v>
      </c>
      <c r="Q46" s="34" t="s">
        <v>251</v>
      </c>
    </row>
    <row r="47" spans="1:17" ht="75">
      <c r="A47" s="22">
        <v>42</v>
      </c>
      <c r="B47" s="42"/>
      <c r="C47" s="33" t="s">
        <v>252</v>
      </c>
      <c r="D47" s="43">
        <v>8</v>
      </c>
      <c r="E47" s="44" t="s">
        <v>29</v>
      </c>
      <c r="F47" s="38">
        <v>45000</v>
      </c>
      <c r="G47" s="38">
        <v>40531.599999999999</v>
      </c>
      <c r="H47" s="22" t="s">
        <v>234</v>
      </c>
      <c r="I47" s="33" t="s">
        <v>253</v>
      </c>
      <c r="J47" s="33" t="s">
        <v>254</v>
      </c>
      <c r="K47" s="45">
        <v>40531.599999999999</v>
      </c>
      <c r="L47" s="22" t="s">
        <v>24</v>
      </c>
      <c r="M47" s="33" t="s">
        <v>255</v>
      </c>
      <c r="N47" s="22" t="s">
        <v>256</v>
      </c>
      <c r="O47" s="39">
        <v>46178</v>
      </c>
      <c r="Q47" s="34" t="s">
        <v>257</v>
      </c>
    </row>
    <row r="48" spans="1:17" ht="93.75">
      <c r="A48" s="15">
        <v>43</v>
      </c>
      <c r="B48" s="42"/>
      <c r="C48" s="33" t="s">
        <v>258</v>
      </c>
      <c r="D48" s="43">
        <v>1</v>
      </c>
      <c r="E48" s="44" t="s">
        <v>20</v>
      </c>
      <c r="F48" s="38">
        <v>30816</v>
      </c>
      <c r="G48" s="38">
        <v>30816</v>
      </c>
      <c r="H48" s="22" t="s">
        <v>234</v>
      </c>
      <c r="I48" s="33" t="s">
        <v>259</v>
      </c>
      <c r="J48" s="33" t="s">
        <v>260</v>
      </c>
      <c r="K48" s="45">
        <v>30816</v>
      </c>
      <c r="L48" s="22" t="s">
        <v>24</v>
      </c>
      <c r="M48" s="21" t="s">
        <v>261</v>
      </c>
      <c r="N48" s="22" t="s">
        <v>262</v>
      </c>
      <c r="O48" s="39">
        <v>46181</v>
      </c>
      <c r="Q48" s="34" t="s">
        <v>263</v>
      </c>
    </row>
    <row r="49" spans="1:17" ht="93.75">
      <c r="A49" s="22">
        <v>44</v>
      </c>
      <c r="B49" s="42"/>
      <c r="C49" s="33" t="s">
        <v>264</v>
      </c>
      <c r="D49" s="43">
        <v>70</v>
      </c>
      <c r="E49" s="44" t="s">
        <v>265</v>
      </c>
      <c r="F49" s="38">
        <v>39000</v>
      </c>
      <c r="G49" s="38" t="s">
        <v>266</v>
      </c>
      <c r="H49" s="22" t="s">
        <v>234</v>
      </c>
      <c r="I49" s="33" t="s">
        <v>267</v>
      </c>
      <c r="J49" s="33" t="s">
        <v>268</v>
      </c>
      <c r="K49" s="45">
        <v>1065</v>
      </c>
      <c r="L49" s="22" t="s">
        <v>42</v>
      </c>
      <c r="M49" s="36" t="s">
        <v>237</v>
      </c>
      <c r="N49" s="22" t="s">
        <v>269</v>
      </c>
      <c r="O49" s="39">
        <v>46188</v>
      </c>
      <c r="Q49" s="34" t="s">
        <v>270</v>
      </c>
    </row>
    <row r="50" spans="1:17" ht="75">
      <c r="A50" s="22">
        <v>45</v>
      </c>
      <c r="B50" s="42"/>
      <c r="C50" s="33" t="s">
        <v>271</v>
      </c>
      <c r="D50" s="43">
        <v>4</v>
      </c>
      <c r="E50" s="44" t="s">
        <v>29</v>
      </c>
      <c r="F50" s="38">
        <v>8000</v>
      </c>
      <c r="G50" s="38">
        <v>7174.35</v>
      </c>
      <c r="H50" s="22" t="s">
        <v>234</v>
      </c>
      <c r="I50" s="33" t="s">
        <v>272</v>
      </c>
      <c r="J50" s="33" t="s">
        <v>273</v>
      </c>
      <c r="K50" s="45">
        <v>7174.35</v>
      </c>
      <c r="L50" s="22" t="s">
        <v>24</v>
      </c>
      <c r="M50" s="33" t="s">
        <v>255</v>
      </c>
      <c r="N50" s="22" t="s">
        <v>274</v>
      </c>
      <c r="O50" s="39">
        <v>46185</v>
      </c>
      <c r="Q50" s="34" t="s">
        <v>275</v>
      </c>
    </row>
    <row r="51" spans="1:17" ht="93.75">
      <c r="A51" s="15">
        <v>46</v>
      </c>
      <c r="B51" s="42"/>
      <c r="C51" s="33" t="s">
        <v>276</v>
      </c>
      <c r="D51" s="43">
        <v>1</v>
      </c>
      <c r="E51" s="44" t="s">
        <v>20</v>
      </c>
      <c r="F51" s="38">
        <v>24075</v>
      </c>
      <c r="G51" s="38">
        <v>24075</v>
      </c>
      <c r="H51" s="22" t="s">
        <v>234</v>
      </c>
      <c r="I51" s="33" t="s">
        <v>277</v>
      </c>
      <c r="J51" s="33" t="s">
        <v>278</v>
      </c>
      <c r="K51" s="45">
        <v>24075</v>
      </c>
      <c r="L51" s="22" t="s">
        <v>24</v>
      </c>
      <c r="M51" s="21" t="s">
        <v>261</v>
      </c>
      <c r="N51" s="22" t="s">
        <v>279</v>
      </c>
      <c r="O51" s="39">
        <v>46185</v>
      </c>
      <c r="Q51" s="34" t="s">
        <v>280</v>
      </c>
    </row>
    <row r="52" spans="1:17" ht="75">
      <c r="A52" s="22">
        <v>47</v>
      </c>
      <c r="B52" s="42"/>
      <c r="C52" s="33" t="s">
        <v>281</v>
      </c>
      <c r="D52" s="43">
        <v>17</v>
      </c>
      <c r="E52" s="44" t="s">
        <v>72</v>
      </c>
      <c r="F52" s="38">
        <v>30664</v>
      </c>
      <c r="G52" s="38">
        <v>30664</v>
      </c>
      <c r="H52" s="22" t="s">
        <v>234</v>
      </c>
      <c r="I52" s="33" t="s">
        <v>282</v>
      </c>
      <c r="J52" s="33" t="s">
        <v>283</v>
      </c>
      <c r="K52" s="45">
        <v>30664</v>
      </c>
      <c r="L52" s="22" t="s">
        <v>24</v>
      </c>
      <c r="M52" s="33" t="s">
        <v>255</v>
      </c>
      <c r="N52" s="22" t="s">
        <v>284</v>
      </c>
      <c r="O52" s="39">
        <v>46191</v>
      </c>
      <c r="Q52" s="34" t="s">
        <v>285</v>
      </c>
    </row>
    <row r="53" spans="1:17" ht="112.5">
      <c r="A53" s="22">
        <v>48</v>
      </c>
      <c r="B53" s="42"/>
      <c r="C53" s="33" t="s">
        <v>286</v>
      </c>
      <c r="D53" s="43">
        <v>1</v>
      </c>
      <c r="E53" s="44" t="s">
        <v>20</v>
      </c>
      <c r="F53" s="38">
        <v>37500</v>
      </c>
      <c r="G53" s="38">
        <v>35310</v>
      </c>
      <c r="H53" s="22" t="s">
        <v>234</v>
      </c>
      <c r="I53" s="33" t="s">
        <v>287</v>
      </c>
      <c r="J53" s="33" t="s">
        <v>288</v>
      </c>
      <c r="K53" s="45">
        <v>35310</v>
      </c>
      <c r="L53" s="22" t="s">
        <v>24</v>
      </c>
      <c r="M53" s="33" t="s">
        <v>255</v>
      </c>
      <c r="N53" s="22" t="s">
        <v>289</v>
      </c>
      <c r="O53" s="39">
        <v>46195</v>
      </c>
      <c r="Q53" s="34" t="s">
        <v>290</v>
      </c>
    </row>
    <row r="54" spans="1:17" ht="112.5">
      <c r="A54" s="22">
        <v>49</v>
      </c>
      <c r="B54" s="42"/>
      <c r="C54" s="33" t="s">
        <v>291</v>
      </c>
      <c r="D54" s="43">
        <v>1</v>
      </c>
      <c r="E54" s="44" t="s">
        <v>20</v>
      </c>
      <c r="F54" s="38">
        <v>80000</v>
      </c>
      <c r="G54" s="38">
        <v>79380</v>
      </c>
      <c r="H54" s="22" t="s">
        <v>234</v>
      </c>
      <c r="I54" s="33" t="s">
        <v>292</v>
      </c>
      <c r="J54" s="33" t="s">
        <v>293</v>
      </c>
      <c r="K54" s="45">
        <v>79380</v>
      </c>
      <c r="L54" s="22" t="s">
        <v>24</v>
      </c>
      <c r="M54" s="33" t="s">
        <v>255</v>
      </c>
      <c r="N54" s="22" t="s">
        <v>294</v>
      </c>
      <c r="O54" s="39">
        <v>46195</v>
      </c>
      <c r="Q54" s="34" t="s">
        <v>295</v>
      </c>
    </row>
    <row r="55" spans="1:17" ht="75">
      <c r="A55" s="22">
        <v>50</v>
      </c>
      <c r="B55" s="42"/>
      <c r="C55" s="33" t="s">
        <v>296</v>
      </c>
      <c r="D55" s="43">
        <v>6</v>
      </c>
      <c r="E55" s="44" t="s">
        <v>265</v>
      </c>
      <c r="F55" s="38">
        <v>14766</v>
      </c>
      <c r="G55" s="38">
        <v>14766</v>
      </c>
      <c r="H55" s="22" t="s">
        <v>234</v>
      </c>
      <c r="I55" s="33" t="s">
        <v>297</v>
      </c>
      <c r="J55" s="33" t="s">
        <v>298</v>
      </c>
      <c r="K55" s="45">
        <v>14766</v>
      </c>
      <c r="L55" s="22" t="s">
        <v>24</v>
      </c>
      <c r="M55" s="33" t="s">
        <v>255</v>
      </c>
      <c r="N55" s="22" t="s">
        <v>299</v>
      </c>
      <c r="O55" s="39">
        <v>46188</v>
      </c>
      <c r="Q55" s="34" t="s">
        <v>300</v>
      </c>
    </row>
    <row r="56" spans="1:17" ht="93.75">
      <c r="A56" s="22">
        <v>51</v>
      </c>
      <c r="B56" s="42"/>
      <c r="C56" s="33" t="s">
        <v>301</v>
      </c>
      <c r="D56" s="43">
        <v>1</v>
      </c>
      <c r="E56" s="44" t="s">
        <v>20</v>
      </c>
      <c r="F56" s="38">
        <v>65000</v>
      </c>
      <c r="G56" s="38">
        <v>64519.29</v>
      </c>
      <c r="H56" s="22" t="s">
        <v>234</v>
      </c>
      <c r="I56" s="33" t="s">
        <v>302</v>
      </c>
      <c r="J56" s="33" t="s">
        <v>303</v>
      </c>
      <c r="K56" s="45">
        <v>64519.29</v>
      </c>
      <c r="L56" s="22" t="s">
        <v>24</v>
      </c>
      <c r="M56" s="36" t="s">
        <v>244</v>
      </c>
      <c r="N56" s="22" t="s">
        <v>304</v>
      </c>
      <c r="O56" s="39">
        <v>46185</v>
      </c>
      <c r="Q56" s="34" t="s">
        <v>305</v>
      </c>
    </row>
    <row r="57" spans="1:17" ht="112.5">
      <c r="A57" s="15">
        <v>52</v>
      </c>
      <c r="B57" s="42"/>
      <c r="C57" s="33" t="s">
        <v>306</v>
      </c>
      <c r="D57" s="43">
        <v>1</v>
      </c>
      <c r="E57" s="44" t="s">
        <v>307</v>
      </c>
      <c r="F57" s="38">
        <v>93090</v>
      </c>
      <c r="G57" s="38">
        <v>93090</v>
      </c>
      <c r="H57" s="22" t="s">
        <v>234</v>
      </c>
      <c r="I57" s="33" t="s">
        <v>308</v>
      </c>
      <c r="J57" s="33" t="s">
        <v>82</v>
      </c>
      <c r="K57" s="45">
        <v>93090</v>
      </c>
      <c r="L57" s="22" t="s">
        <v>24</v>
      </c>
      <c r="M57" s="36" t="s">
        <v>309</v>
      </c>
      <c r="N57" s="22" t="s">
        <v>310</v>
      </c>
      <c r="O57" s="39">
        <v>46196</v>
      </c>
      <c r="Q57" s="34" t="s">
        <v>311</v>
      </c>
    </row>
    <row r="58" spans="1:17" ht="93.75">
      <c r="A58" s="22">
        <v>53</v>
      </c>
      <c r="B58" s="42"/>
      <c r="C58" s="33" t="s">
        <v>312</v>
      </c>
      <c r="D58" s="43">
        <v>2</v>
      </c>
      <c r="E58" s="44" t="s">
        <v>313</v>
      </c>
      <c r="F58" s="38">
        <v>100000</v>
      </c>
      <c r="G58" s="38">
        <v>96300</v>
      </c>
      <c r="H58" s="22" t="s">
        <v>234</v>
      </c>
      <c r="I58" s="33" t="s">
        <v>314</v>
      </c>
      <c r="J58" s="33" t="s">
        <v>315</v>
      </c>
      <c r="K58" s="45">
        <v>96300</v>
      </c>
      <c r="L58" s="22" t="s">
        <v>24</v>
      </c>
      <c r="M58" s="36" t="s">
        <v>244</v>
      </c>
      <c r="N58" s="22" t="s">
        <v>316</v>
      </c>
      <c r="O58" s="39">
        <v>46198</v>
      </c>
      <c r="Q58" s="34" t="s">
        <v>317</v>
      </c>
    </row>
    <row r="59" spans="1:17" ht="75">
      <c r="A59" s="22">
        <v>54</v>
      </c>
      <c r="B59" s="42"/>
      <c r="C59" s="33" t="s">
        <v>318</v>
      </c>
      <c r="D59" s="43">
        <v>1</v>
      </c>
      <c r="E59" s="44" t="s">
        <v>20</v>
      </c>
      <c r="F59" s="38">
        <v>98000</v>
      </c>
      <c r="G59" s="38">
        <v>95848.37</v>
      </c>
      <c r="H59" s="22" t="s">
        <v>234</v>
      </c>
      <c r="I59" s="33" t="s">
        <v>319</v>
      </c>
      <c r="J59" s="33" t="s">
        <v>320</v>
      </c>
      <c r="K59" s="45">
        <v>95000</v>
      </c>
      <c r="L59" s="22" t="s">
        <v>24</v>
      </c>
      <c r="M59" s="33" t="s">
        <v>255</v>
      </c>
      <c r="N59" s="22" t="s">
        <v>321</v>
      </c>
      <c r="O59" s="39">
        <v>46191</v>
      </c>
      <c r="Q59" s="34" t="s">
        <v>322</v>
      </c>
    </row>
    <row r="60" spans="1:17" ht="93.75">
      <c r="A60" s="15">
        <v>55</v>
      </c>
      <c r="B60" s="42"/>
      <c r="C60" s="33" t="s">
        <v>323</v>
      </c>
      <c r="D60" s="43">
        <v>6</v>
      </c>
      <c r="E60" s="44" t="s">
        <v>29</v>
      </c>
      <c r="F60" s="38">
        <v>75000</v>
      </c>
      <c r="G60" s="38">
        <v>73273.600000000006</v>
      </c>
      <c r="H60" s="22" t="s">
        <v>234</v>
      </c>
      <c r="I60" s="33" t="s">
        <v>324</v>
      </c>
      <c r="J60" s="33" t="s">
        <v>325</v>
      </c>
      <c r="K60" s="45">
        <v>73273.600000000006</v>
      </c>
      <c r="L60" s="22" t="s">
        <v>24</v>
      </c>
      <c r="M60" s="36" t="s">
        <v>244</v>
      </c>
      <c r="N60" s="22" t="s">
        <v>326</v>
      </c>
      <c r="O60" s="39">
        <v>46191</v>
      </c>
      <c r="Q60" s="34" t="s">
        <v>327</v>
      </c>
    </row>
    <row r="61" spans="1:17" ht="93.75">
      <c r="A61" s="22">
        <v>56</v>
      </c>
      <c r="B61" s="42"/>
      <c r="C61" s="33" t="s">
        <v>328</v>
      </c>
      <c r="D61" s="43">
        <v>5</v>
      </c>
      <c r="E61" s="44" t="s">
        <v>29</v>
      </c>
      <c r="F61" s="38">
        <v>39000</v>
      </c>
      <c r="G61" s="38" t="s">
        <v>329</v>
      </c>
      <c r="H61" s="22" t="s">
        <v>234</v>
      </c>
      <c r="I61" s="33" t="s">
        <v>330</v>
      </c>
      <c r="J61" s="33" t="s">
        <v>331</v>
      </c>
      <c r="K61" s="45">
        <v>190000</v>
      </c>
      <c r="L61" s="22" t="s">
        <v>332</v>
      </c>
      <c r="M61" s="36" t="s">
        <v>237</v>
      </c>
      <c r="N61" s="22" t="s">
        <v>333</v>
      </c>
      <c r="O61" s="39">
        <v>46199</v>
      </c>
      <c r="Q61" s="34" t="s">
        <v>334</v>
      </c>
    </row>
    <row r="62" spans="1:17" ht="93.75">
      <c r="A62" s="15">
        <v>57</v>
      </c>
      <c r="B62" s="42"/>
      <c r="C62" s="33" t="s">
        <v>335</v>
      </c>
      <c r="D62" s="43">
        <v>1</v>
      </c>
      <c r="E62" s="44" t="s">
        <v>20</v>
      </c>
      <c r="F62" s="38">
        <v>77000</v>
      </c>
      <c r="G62" s="38">
        <v>77000</v>
      </c>
      <c r="H62" s="22" t="s">
        <v>234</v>
      </c>
      <c r="I62" s="33" t="s">
        <v>336</v>
      </c>
      <c r="J62" s="33" t="s">
        <v>337</v>
      </c>
      <c r="K62" s="45">
        <v>77000</v>
      </c>
      <c r="L62" s="22" t="s">
        <v>24</v>
      </c>
      <c r="M62" s="21" t="s">
        <v>261</v>
      </c>
      <c r="N62" s="22" t="s">
        <v>338</v>
      </c>
      <c r="O62" s="39">
        <v>46199</v>
      </c>
      <c r="Q62" s="34" t="s">
        <v>339</v>
      </c>
    </row>
    <row r="63" spans="1:17" ht="93.75">
      <c r="A63" s="22">
        <v>58</v>
      </c>
      <c r="B63" s="42"/>
      <c r="C63" s="33" t="s">
        <v>340</v>
      </c>
      <c r="D63" s="43">
        <v>1</v>
      </c>
      <c r="E63" s="44" t="s">
        <v>20</v>
      </c>
      <c r="F63" s="38">
        <v>89880</v>
      </c>
      <c r="G63" s="38">
        <v>89880</v>
      </c>
      <c r="H63" s="22" t="s">
        <v>234</v>
      </c>
      <c r="I63" s="33" t="s">
        <v>341</v>
      </c>
      <c r="J63" s="33" t="s">
        <v>342</v>
      </c>
      <c r="K63" s="45">
        <v>89880</v>
      </c>
      <c r="L63" s="22" t="s">
        <v>24</v>
      </c>
      <c r="M63" s="33" t="s">
        <v>244</v>
      </c>
      <c r="N63" s="22" t="s">
        <v>343</v>
      </c>
      <c r="O63" s="39">
        <v>46197</v>
      </c>
      <c r="Q63" s="46" t="s">
        <v>251</v>
      </c>
    </row>
    <row r="64" spans="1:17" ht="93.75">
      <c r="A64" s="22">
        <v>59</v>
      </c>
      <c r="B64" s="42"/>
      <c r="C64" s="33" t="s">
        <v>344</v>
      </c>
      <c r="D64" s="43">
        <v>1</v>
      </c>
      <c r="E64" s="44" t="s">
        <v>20</v>
      </c>
      <c r="F64" s="38">
        <v>55000</v>
      </c>
      <c r="G64" s="38">
        <v>55000</v>
      </c>
      <c r="H64" s="22" t="s">
        <v>234</v>
      </c>
      <c r="I64" s="33" t="s">
        <v>345</v>
      </c>
      <c r="J64" s="33" t="s">
        <v>346</v>
      </c>
      <c r="K64" s="45">
        <v>55000</v>
      </c>
      <c r="L64" s="22" t="s">
        <v>24</v>
      </c>
      <c r="M64" s="36" t="s">
        <v>244</v>
      </c>
      <c r="N64" s="22" t="s">
        <v>347</v>
      </c>
      <c r="O64" s="39">
        <v>46197</v>
      </c>
      <c r="Q64" s="34" t="s">
        <v>348</v>
      </c>
    </row>
    <row r="65" spans="1:17" ht="93.75">
      <c r="A65" s="15">
        <v>60</v>
      </c>
      <c r="B65" s="42"/>
      <c r="C65" s="33" t="s">
        <v>349</v>
      </c>
      <c r="D65" s="43">
        <v>1</v>
      </c>
      <c r="E65" s="44" t="s">
        <v>20</v>
      </c>
      <c r="F65" s="38">
        <v>10000</v>
      </c>
      <c r="G65" s="38" t="s">
        <v>350</v>
      </c>
      <c r="H65" s="22" t="s">
        <v>234</v>
      </c>
      <c r="I65" s="33" t="s">
        <v>351</v>
      </c>
      <c r="J65" s="33" t="s">
        <v>352</v>
      </c>
      <c r="K65" s="45">
        <v>358.15</v>
      </c>
      <c r="L65" s="22" t="s">
        <v>42</v>
      </c>
      <c r="M65" s="36" t="s">
        <v>237</v>
      </c>
      <c r="N65" s="22" t="s">
        <v>353</v>
      </c>
      <c r="O65" s="39">
        <v>46202</v>
      </c>
      <c r="Q65" s="34" t="s">
        <v>354</v>
      </c>
    </row>
    <row r="66" spans="1:17" ht="75">
      <c r="A66" s="22">
        <v>61</v>
      </c>
      <c r="B66" s="42"/>
      <c r="C66" s="33" t="s">
        <v>355</v>
      </c>
      <c r="D66" s="43">
        <v>500</v>
      </c>
      <c r="E66" s="44" t="s">
        <v>307</v>
      </c>
      <c r="F66" s="38">
        <v>84530</v>
      </c>
      <c r="G66" s="38">
        <v>84530</v>
      </c>
      <c r="H66" s="22" t="s">
        <v>234</v>
      </c>
      <c r="I66" s="33" t="s">
        <v>356</v>
      </c>
      <c r="J66" s="33" t="s">
        <v>357</v>
      </c>
      <c r="K66" s="45">
        <v>84530</v>
      </c>
      <c r="L66" s="22" t="s">
        <v>24</v>
      </c>
      <c r="M66" s="33" t="s">
        <v>255</v>
      </c>
      <c r="N66" s="22" t="s">
        <v>358</v>
      </c>
      <c r="O66" s="39">
        <v>46197</v>
      </c>
      <c r="Q66" s="34" t="s">
        <v>359</v>
      </c>
    </row>
    <row r="67" spans="1:17" ht="75">
      <c r="A67" s="22">
        <v>62</v>
      </c>
      <c r="B67" s="42"/>
      <c r="C67" s="33" t="s">
        <v>360</v>
      </c>
      <c r="D67" s="43">
        <v>2</v>
      </c>
      <c r="E67" s="44" t="s">
        <v>361</v>
      </c>
      <c r="F67" s="38">
        <v>55000</v>
      </c>
      <c r="G67" s="38">
        <v>54356</v>
      </c>
      <c r="H67" s="22" t="s">
        <v>234</v>
      </c>
      <c r="I67" s="33" t="s">
        <v>362</v>
      </c>
      <c r="J67" s="33" t="s">
        <v>363</v>
      </c>
      <c r="K67" s="45">
        <v>54356</v>
      </c>
      <c r="L67" s="22" t="s">
        <v>24</v>
      </c>
      <c r="M67" s="33" t="s">
        <v>255</v>
      </c>
      <c r="N67" s="22" t="s">
        <v>364</v>
      </c>
      <c r="O67" s="39">
        <v>46202</v>
      </c>
      <c r="Q67" s="34" t="s">
        <v>365</v>
      </c>
    </row>
    <row r="68" spans="1:17" ht="112.5">
      <c r="A68" s="15">
        <v>63</v>
      </c>
      <c r="B68" s="42"/>
      <c r="C68" s="33" t="s">
        <v>366</v>
      </c>
      <c r="D68" s="43">
        <v>3</v>
      </c>
      <c r="E68" s="44" t="s">
        <v>29</v>
      </c>
      <c r="F68" s="38">
        <v>18547.38</v>
      </c>
      <c r="G68" s="38">
        <v>17946.04</v>
      </c>
      <c r="H68" s="22" t="s">
        <v>234</v>
      </c>
      <c r="I68" s="33" t="s">
        <v>367</v>
      </c>
      <c r="J68" s="33" t="s">
        <v>195</v>
      </c>
      <c r="K68" s="45">
        <v>17946</v>
      </c>
      <c r="L68" s="22" t="s">
        <v>24</v>
      </c>
      <c r="M68" s="36" t="s">
        <v>309</v>
      </c>
      <c r="N68" s="22" t="s">
        <v>368</v>
      </c>
      <c r="O68" s="39">
        <v>46197</v>
      </c>
      <c r="Q68" s="34" t="s">
        <v>369</v>
      </c>
    </row>
    <row r="69" spans="1:17" ht="93.75">
      <c r="A69" s="22">
        <v>64</v>
      </c>
      <c r="B69" s="42"/>
      <c r="C69" s="33" t="s">
        <v>370</v>
      </c>
      <c r="D69" s="43">
        <v>4</v>
      </c>
      <c r="E69" s="44" t="s">
        <v>37</v>
      </c>
      <c r="F69" s="38">
        <v>100000</v>
      </c>
      <c r="G69" s="38">
        <v>99960</v>
      </c>
      <c r="H69" s="22" t="s">
        <v>234</v>
      </c>
      <c r="I69" s="33" t="s">
        <v>371</v>
      </c>
      <c r="J69" s="33" t="s">
        <v>372</v>
      </c>
      <c r="K69" s="45">
        <v>99960</v>
      </c>
      <c r="L69" s="22" t="s">
        <v>24</v>
      </c>
      <c r="M69" s="33" t="s">
        <v>255</v>
      </c>
      <c r="N69" s="22" t="s">
        <v>373</v>
      </c>
      <c r="O69" s="39">
        <v>46196</v>
      </c>
      <c r="Q69" s="34" t="s">
        <v>374</v>
      </c>
    </row>
    <row r="70" spans="1:17" ht="112.5">
      <c r="A70" s="22">
        <v>65</v>
      </c>
      <c r="B70" s="42"/>
      <c r="C70" s="33" t="s">
        <v>375</v>
      </c>
      <c r="D70" s="43">
        <v>24</v>
      </c>
      <c r="E70" s="44" t="s">
        <v>29</v>
      </c>
      <c r="F70" s="38">
        <v>96000</v>
      </c>
      <c r="G70" s="38">
        <v>95636.6</v>
      </c>
      <c r="H70" s="22" t="s">
        <v>234</v>
      </c>
      <c r="I70" s="33" t="s">
        <v>376</v>
      </c>
      <c r="J70" s="33" t="s">
        <v>377</v>
      </c>
      <c r="K70" s="45">
        <v>95636.6</v>
      </c>
      <c r="L70" s="22" t="s">
        <v>24</v>
      </c>
      <c r="M70" s="33" t="s">
        <v>255</v>
      </c>
      <c r="N70" s="22" t="s">
        <v>378</v>
      </c>
      <c r="O70" s="39">
        <v>46198</v>
      </c>
      <c r="Q70" s="34" t="s">
        <v>379</v>
      </c>
    </row>
    <row r="71" spans="1:17" ht="112.5">
      <c r="A71" s="22">
        <v>66</v>
      </c>
      <c r="B71" s="42"/>
      <c r="C71" s="33" t="s">
        <v>380</v>
      </c>
      <c r="D71" s="43">
        <v>3</v>
      </c>
      <c r="E71" s="44" t="s">
        <v>29</v>
      </c>
      <c r="F71" s="38">
        <v>85000</v>
      </c>
      <c r="G71" s="38">
        <v>82497</v>
      </c>
      <c r="H71" s="22" t="s">
        <v>234</v>
      </c>
      <c r="I71" s="33" t="s">
        <v>381</v>
      </c>
      <c r="J71" s="33" t="s">
        <v>382</v>
      </c>
      <c r="K71" s="45">
        <v>82497</v>
      </c>
      <c r="L71" s="22" t="s">
        <v>24</v>
      </c>
      <c r="M71" s="33" t="s">
        <v>255</v>
      </c>
      <c r="N71" s="22" t="s">
        <v>383</v>
      </c>
      <c r="O71" s="39">
        <v>46203</v>
      </c>
      <c r="Q71" s="34" t="s">
        <v>384</v>
      </c>
    </row>
    <row r="72" spans="1:17" ht="93.75">
      <c r="A72" s="15">
        <v>67</v>
      </c>
      <c r="B72" s="42"/>
      <c r="C72" s="33" t="s">
        <v>385</v>
      </c>
      <c r="D72" s="43">
        <v>1</v>
      </c>
      <c r="E72" s="44" t="s">
        <v>20</v>
      </c>
      <c r="F72" s="38">
        <v>65000</v>
      </c>
      <c r="G72" s="38">
        <v>60764.04</v>
      </c>
      <c r="H72" s="22" t="s">
        <v>234</v>
      </c>
      <c r="I72" s="33" t="s">
        <v>386</v>
      </c>
      <c r="J72" s="33" t="s">
        <v>387</v>
      </c>
      <c r="K72" s="45">
        <v>60764.04</v>
      </c>
      <c r="L72" s="22" t="s">
        <v>24</v>
      </c>
      <c r="M72" s="36" t="s">
        <v>244</v>
      </c>
      <c r="N72" s="22" t="s">
        <v>388</v>
      </c>
      <c r="O72" s="39">
        <v>46203</v>
      </c>
      <c r="Q72" s="34" t="s">
        <v>389</v>
      </c>
    </row>
    <row r="73" spans="1:17" ht="93.75">
      <c r="A73" s="22">
        <v>68</v>
      </c>
      <c r="B73" s="42"/>
      <c r="C73" s="33" t="s">
        <v>390</v>
      </c>
      <c r="D73" s="43">
        <v>6</v>
      </c>
      <c r="E73" s="44" t="s">
        <v>29</v>
      </c>
      <c r="F73" s="38">
        <v>86000</v>
      </c>
      <c r="G73" s="38">
        <v>85942.399999999994</v>
      </c>
      <c r="H73" s="22" t="s">
        <v>234</v>
      </c>
      <c r="I73" s="33" t="s">
        <v>391</v>
      </c>
      <c r="J73" s="33" t="s">
        <v>392</v>
      </c>
      <c r="K73" s="45">
        <v>85942.399999999994</v>
      </c>
      <c r="L73" s="22" t="s">
        <v>24</v>
      </c>
      <c r="M73" s="21" t="s">
        <v>261</v>
      </c>
      <c r="N73" s="22" t="s">
        <v>393</v>
      </c>
      <c r="O73" s="39">
        <v>46202</v>
      </c>
      <c r="Q73" s="47">
        <v>0.2020241339042429</v>
      </c>
    </row>
    <row r="74" spans="1:17" ht="93.75">
      <c r="A74" s="22">
        <v>69</v>
      </c>
      <c r="B74" s="42"/>
      <c r="C74" s="33" t="s">
        <v>394</v>
      </c>
      <c r="D74" s="43">
        <v>1</v>
      </c>
      <c r="E74" s="44" t="s">
        <v>395</v>
      </c>
      <c r="F74" s="38">
        <v>75000</v>
      </c>
      <c r="G74" s="38">
        <v>70000</v>
      </c>
      <c r="H74" s="22" t="s">
        <v>234</v>
      </c>
      <c r="I74" s="33" t="s">
        <v>396</v>
      </c>
      <c r="J74" s="33" t="s">
        <v>397</v>
      </c>
      <c r="K74" s="45">
        <v>70000</v>
      </c>
      <c r="L74" s="22" t="s">
        <v>24</v>
      </c>
      <c r="M74" s="33" t="s">
        <v>255</v>
      </c>
      <c r="N74" s="22" t="s">
        <v>398</v>
      </c>
      <c r="O74" s="39">
        <v>46203</v>
      </c>
      <c r="Q74" s="34" t="s">
        <v>399</v>
      </c>
    </row>
  </sheetData>
  <autoFilter ref="A4:O42" xr:uid="{B7837B13-2558-4B87-B271-AADDA771237C}">
    <filterColumn colId="8" showButton="0"/>
    <filterColumn colId="9" showButton="0"/>
    <filterColumn colId="10" showButton="0"/>
  </autoFilter>
  <mergeCells count="15">
    <mergeCell ref="I4:I5"/>
    <mergeCell ref="J4:L4"/>
    <mergeCell ref="M4:M5"/>
    <mergeCell ref="N4:N5"/>
    <mergeCell ref="O4:O5"/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</mergeCells>
  <conditionalFormatting sqref="N1:N1048576">
    <cfRule type="duplicateValues" dxfId="2" priority="1"/>
  </conditionalFormatting>
  <conditionalFormatting sqref="N43:N1048576 AE6 N1:N5">
    <cfRule type="duplicateValues" dxfId="1" priority="2"/>
  </conditionalFormatting>
  <conditionalFormatting sqref="N43:N1048576">
    <cfRule type="duplicateValues" dxfId="0" priority="3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 69</vt:lpstr>
      <vt:lpstr>'มิ.ย.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2026-07-17T01:47:33Z</dcterms:created>
  <dcterms:modified xsi:type="dcterms:W3CDTF">2026-07-17T01:48:07Z</dcterms:modified>
</cp:coreProperties>
</file>